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eb\1_FanCon\2023_osen\456456456\"/>
    </mc:Choice>
  </mc:AlternateContent>
  <bookViews>
    <workbookView xWindow="0" yWindow="0" windowWidth="28800" windowHeight="9285"/>
  </bookViews>
  <sheets>
    <sheet name="ПФ - Осень 2023 (полуфинал)" sheetId="1" r:id="rId1"/>
  </sheets>
  <definedNames>
    <definedName name="_xlnm._FilterDatabase" localSheetId="0" hidden="1">'ПФ - Осень 2023 (полуфинал)'!$A$2:$O$2</definedName>
    <definedName name="_xlnm.Print_Area" localSheetId="0">'ПФ - Осень 2023 (полуфинал)'!$B$2:$L$139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E191" i="1"/>
  <c r="E193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<sst xmlns="http://schemas.openxmlformats.org/spreadsheetml/2006/main" count="940" uniqueCount="568">
  <si>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</si>
  <si>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</si>
  <si>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</si>
  <si>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</si>
  <si>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</si>
  <si>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</si>
  <si>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Ссылка на рассказа</t>
  </si>
  <si>
    <t>1 = прочинато</t>
  </si>
  <si>
    <t>Топик обсуждения</t>
  </si>
  <si>
    <t>Лесной царь</t>
  </si>
  <si>
    <t>D1</t>
  </si>
  <si>
    <t>А дело не в магии</t>
  </si>
  <si>
    <t>А если сказки кончатся?</t>
  </si>
  <si>
    <t>Авалон</t>
  </si>
  <si>
    <t>Автоматон</t>
  </si>
  <si>
    <t>Адьё</t>
  </si>
  <si>
    <t>Багровая луна</t>
  </si>
  <si>
    <t>Бар "Теремок"</t>
  </si>
  <si>
    <t>Баюк</t>
  </si>
  <si>
    <t>Бегство гоблина Нсгуслу</t>
  </si>
  <si>
    <t>Бланколинкский Ворон</t>
  </si>
  <si>
    <t>Блуждающие огни королевства Ламэнтклауд</t>
  </si>
  <si>
    <t>Боги - не торговцы</t>
  </si>
  <si>
    <t>Богиня Мерисса и горная пчёлка Бжьэдах</t>
  </si>
  <si>
    <t>Больше, чем целое</t>
  </si>
  <si>
    <t>Бумага для акварели</t>
  </si>
  <si>
    <t>Бурлескный вальс</t>
  </si>
  <si>
    <t>В золотых оковах</t>
  </si>
  <si>
    <t>Внутри</t>
  </si>
  <si>
    <t>Возвращение</t>
  </si>
  <si>
    <t>Волна</t>
  </si>
  <si>
    <t>Волосы оттенка болота</t>
  </si>
  <si>
    <t>Врун и Мышонок</t>
  </si>
  <si>
    <t>Герасим и чудище</t>
  </si>
  <si>
    <t>Гипотеза</t>
  </si>
  <si>
    <t>Главный компонент</t>
  </si>
  <si>
    <t>Гнездо гнилых богов</t>
  </si>
  <si>
    <t>Голубка</t>
  </si>
  <si>
    <t>Горный мастер</t>
  </si>
  <si>
    <t>Город забытых слов</t>
  </si>
  <si>
    <t>Город из прошлого</t>
  </si>
  <si>
    <t>Города без жителей мертвы</t>
  </si>
  <si>
    <t>Господин Что было бы если…</t>
  </si>
  <si>
    <t>Графоманка</t>
  </si>
  <si>
    <t>Грех во имя спасения</t>
  </si>
  <si>
    <t>День короля Балдрина</t>
  </si>
  <si>
    <t>Ди-джей, ловец ежей</t>
  </si>
  <si>
    <t>Дневник Мираса</t>
  </si>
  <si>
    <t>Долина Призраков</t>
  </si>
  <si>
    <t>Дорогая Элеонора</t>
  </si>
  <si>
    <t>Драконов изумруд</t>
  </si>
  <si>
    <t>Дух Огня</t>
  </si>
  <si>
    <t>Дьявол играет в бисер</t>
  </si>
  <si>
    <t>Дьявольский случай</t>
  </si>
  <si>
    <t>Жадность до чуда</t>
  </si>
  <si>
    <t>Жатва</t>
  </si>
  <si>
    <t>Желание отринутого</t>
  </si>
  <si>
    <t>Женитьба Тимура</t>
  </si>
  <si>
    <t>Заноза в сердце</t>
  </si>
  <si>
    <t>Запечатление</t>
  </si>
  <si>
    <t>Зверобой</t>
  </si>
  <si>
    <t>Здравствуй, Море</t>
  </si>
  <si>
    <t>Змеючки</t>
  </si>
  <si>
    <t>Золотое ограбление</t>
  </si>
  <si>
    <t>И я, Фомин Андрей Петрович, и этот праздник городской</t>
  </si>
  <si>
    <t>Из песка и камней</t>
  </si>
  <si>
    <t>Из тёмных глубин</t>
  </si>
  <si>
    <t>Имаго: Я не попрошусь обратно</t>
  </si>
  <si>
    <t>Инвалидная команда</t>
  </si>
  <si>
    <t>Инициация</t>
  </si>
  <si>
    <t>Их было двое</t>
  </si>
  <si>
    <t>Как бард золото искал, а нашел дракона</t>
  </si>
  <si>
    <t>Как Маргарита Павловна умирала</t>
  </si>
  <si>
    <t>Как мы провели лето</t>
  </si>
  <si>
    <t>Каладрув</t>
  </si>
  <si>
    <t>Канун Йоля</t>
  </si>
  <si>
    <t>Капеллан мертвецов</t>
  </si>
  <si>
    <t>Карманный бог</t>
  </si>
  <si>
    <t>Кикимора</t>
  </si>
  <si>
    <t>Клинок из идеальной стали</t>
  </si>
  <si>
    <t>Ковен Особого Назначения</t>
  </si>
  <si>
    <t>Когда пересекаются миры</t>
  </si>
  <si>
    <t>Когти и перья</t>
  </si>
  <si>
    <t>Колыбельная для царя</t>
  </si>
  <si>
    <t>Корм для единорога</t>
  </si>
  <si>
    <t>Король технических танцев</t>
  </si>
  <si>
    <t>Кофе на ночь вредно</t>
  </si>
  <si>
    <t>Кофе, тыква, маракасы</t>
  </si>
  <si>
    <t>Кровавый орел</t>
  </si>
  <si>
    <t>Кровопийцы</t>
  </si>
  <si>
    <t>Крылья Девиала</t>
  </si>
  <si>
    <t>Кто убил привидение?</t>
  </si>
  <si>
    <t>Куколка</t>
  </si>
  <si>
    <t>Кульбит на плоскости</t>
  </si>
  <si>
    <t>Лишь влюбленному вампиру</t>
  </si>
  <si>
    <t>Лучший эльфийский клинок</t>
  </si>
  <si>
    <t>Мачещища - держава</t>
  </si>
  <si>
    <t>Мечта Деркомая</t>
  </si>
  <si>
    <t>Мечта за тысячью замками</t>
  </si>
  <si>
    <t>Мой выбор</t>
  </si>
  <si>
    <t>Муравей и Стрекоза</t>
  </si>
  <si>
    <t>Мягкость и сила в жизни Императора Юлиана Луция Вергилия Тита Тиберия</t>
  </si>
  <si>
    <t>На Ивана да Купала</t>
  </si>
  <si>
    <t>Не забывай</t>
  </si>
  <si>
    <t>Не мусорить в землях духов!</t>
  </si>
  <si>
    <t>Не поминайте лихом</t>
  </si>
  <si>
    <t>Не скучно</t>
  </si>
  <si>
    <t>Небо над Москвой</t>
  </si>
  <si>
    <t>Небо, подожди</t>
  </si>
  <si>
    <t>Нежелезные люди без номеров</t>
  </si>
  <si>
    <t>Никогда Неунывающий Рыцарь</t>
  </si>
  <si>
    <t>Ночь высокой воды</t>
  </si>
  <si>
    <t>О пингвинах и не только</t>
  </si>
  <si>
    <t>О профессоре Феннигрутте, сватовстве по-кавергельдски и пользе волшебной ботаники</t>
  </si>
  <si>
    <t>О слуге лжебога</t>
  </si>
  <si>
    <t>Об одном СОНцестоянии</t>
  </si>
  <si>
    <t>Огненный змей</t>
  </si>
  <si>
    <t>Один в поле воин</t>
  </si>
  <si>
    <t>Однажды ты останешься в своих снах…</t>
  </si>
  <si>
    <t>Озорная Фенька</t>
  </si>
  <si>
    <t>Окрохана</t>
  </si>
  <si>
    <t>Опарыш</t>
  </si>
  <si>
    <t>Орк и белорун</t>
  </si>
  <si>
    <t>Основы полезного посмертия</t>
  </si>
  <si>
    <t>От стены к стене</t>
  </si>
  <si>
    <t>Официант Дьявола</t>
  </si>
  <si>
    <t>Охота на Лёлю</t>
  </si>
  <si>
    <t>Перекованное сердце</t>
  </si>
  <si>
    <t>Пиццайоло для графа Мракулы</t>
  </si>
  <si>
    <t>Повелительница крыс</t>
  </si>
  <si>
    <t>Пока мы</t>
  </si>
  <si>
    <t>Приложение «Дьявол»</t>
  </si>
  <si>
    <t>Принц, который был котом</t>
  </si>
  <si>
    <t>Принцесса и бог в камне</t>
  </si>
  <si>
    <t>Ради нашей любви я готова на всё</t>
  </si>
  <si>
    <t>Радикальное решение</t>
  </si>
  <si>
    <t>Рейнджер Глагольного леса</t>
  </si>
  <si>
    <t>Ритуал</t>
  </si>
  <si>
    <t>Саван для певчих птиц</t>
  </si>
  <si>
    <t>Секреты инкубации драконьих яиц</t>
  </si>
  <si>
    <t>Сердце леса</t>
  </si>
  <si>
    <t>Синий, синий иней</t>
  </si>
  <si>
    <t>Сиракузская декадрахма</t>
  </si>
  <si>
    <t>Сказ про трёх женихов и грибы с глазами</t>
  </si>
  <si>
    <t>Сказка водяной мельницы</t>
  </si>
  <si>
    <t>Среди корней и грязи</t>
  </si>
  <si>
    <t>Средиземногенты</t>
  </si>
  <si>
    <t>Стандартная процедура</t>
  </si>
  <si>
    <t>Статуя Галатеи или О началах общей психологии</t>
  </si>
  <si>
    <t>Стреляй в дракона</t>
  </si>
  <si>
    <t>Тихие выходные в провинции</t>
  </si>
  <si>
    <t>Толстикова и тонограф</t>
  </si>
  <si>
    <t>Тотемное тигролятие</t>
  </si>
  <si>
    <t>Тролль и ангел</t>
  </si>
  <si>
    <t>Ты мой свет</t>
  </si>
  <si>
    <t>Ты познаешь мощь Гавани</t>
  </si>
  <si>
    <t>Убийство по расчету</t>
  </si>
  <si>
    <t>Ужас города Норбю</t>
  </si>
  <si>
    <t>Уотерфель</t>
  </si>
  <si>
    <t>Хроники Августа</t>
  </si>
  <si>
    <t>Чарусса</t>
  </si>
  <si>
    <t>Чего никто не видит</t>
  </si>
  <si>
    <t>Черепаховая Вако</t>
  </si>
  <si>
    <t xml:space="preserve">Что ты знаешь об идеалах, щегол? </t>
  </si>
  <si>
    <t>Что я сделал</t>
  </si>
  <si>
    <t>Чудное лето</t>
  </si>
  <si>
    <t>Чудо с хлебом</t>
  </si>
  <si>
    <t>Чучельник</t>
  </si>
  <si>
    <t>Шу</t>
  </si>
  <si>
    <t>Шутка</t>
  </si>
  <si>
    <t>Элегель и поиски принцессы</t>
  </si>
  <si>
    <t>Юна в Лесограде</t>
  </si>
  <si>
    <t>Я заберу твою боль и подарю тебе покой</t>
  </si>
  <si>
    <t>Яблочный год</t>
  </si>
  <si>
    <t>https://fancon.org/2023o_D1</t>
  </si>
  <si>
    <t>https://fancon.org/2023o_A_delo_ne_v_magii</t>
  </si>
  <si>
    <t>https://fancon.org/2023o_A_esli_skazki_konchatsia</t>
  </si>
  <si>
    <t>https://fancon.org/2023o_Avalon</t>
  </si>
  <si>
    <t>https://fancon.org/2023o_Avtomaton</t>
  </si>
  <si>
    <t>https://fancon.org/2023o_Adyo</t>
  </si>
  <si>
    <t>https://fancon.org/2023o_Bagrovaia_luna</t>
  </si>
  <si>
    <t>https://fancon.org/2023o_Bar_Teremok</t>
  </si>
  <si>
    <t>https://fancon.org/2023o_Baiuk</t>
  </si>
  <si>
    <t>https://fancon.org/2023o_Begstvo_goblina_Nsguslu</t>
  </si>
  <si>
    <t>https://fancon.org/2023o_Blankolinkskii_Voron</t>
  </si>
  <si>
    <t>https://fancon.org/2023o_Bluzhdaiushchie_ogni_korolevstva_Lamentclaud</t>
  </si>
  <si>
    <t>https://fancon.org/2023o_Bogi_ne_torgovtcy</t>
  </si>
  <si>
    <t>https://fancon.org/2023o_Boginia_Merissa_i_gornaia_pchyolka_Bzhedakh</t>
  </si>
  <si>
    <t>https://fancon.org/2023o_Bolshe_chem_tceloe</t>
  </si>
  <si>
    <t>https://fancon.org/2023o_Bumaga_dlia_akvareli</t>
  </si>
  <si>
    <t>https://fancon.org/2023o_Burlesknyi_vals</t>
  </si>
  <si>
    <t>https://fancon.org/2023o_V_zolotykh_okovakh</t>
  </si>
  <si>
    <t>https://fancon.org/2023o_Vnutri</t>
  </si>
  <si>
    <t>https://fancon.org/2023o_Vozvrashchenie</t>
  </si>
  <si>
    <t>https://fancon.org/2023o_Volna</t>
  </si>
  <si>
    <t>https://fancon.org/2023o_Volosy_ottenka_bolota</t>
  </si>
  <si>
    <t>https://fancon.org/2023o_Vrun_i_Myshonok</t>
  </si>
  <si>
    <t>https://fancon.org/2023o_Gerasim_i_chudishche</t>
  </si>
  <si>
    <t>https://fancon.org/2023o_Gipoteza</t>
  </si>
  <si>
    <t>https://fancon.org/2023o_Glavnyi_komponent</t>
  </si>
  <si>
    <t>https://fancon.org/2023o_Gnezdo_gnilykh_bogov</t>
  </si>
  <si>
    <t>https://fancon.org/2023o_Golubka</t>
  </si>
  <si>
    <t>https://fancon.org/2023o_Gornyi_master</t>
  </si>
  <si>
    <t>https://fancon.org/2023o_Gorod_zabytykh_slov</t>
  </si>
  <si>
    <t>https://fancon.org/2023o_Gorod_iz_proshlogo</t>
  </si>
  <si>
    <t>https://fancon.org/2023o_Goroda_bez_zhitelei_mertvy</t>
  </si>
  <si>
    <t>https://fancon.org/2023o_Gospodin_Chto_bylo_by_esli</t>
  </si>
  <si>
    <t>https://fancon.org/2023o_Grafomanka</t>
  </si>
  <si>
    <t>https://fancon.org/2023o_Grekh_vo_imia_spaseniia</t>
  </si>
  <si>
    <t>https://fancon.org/2023o_Den_korolia_Baldrina</t>
  </si>
  <si>
    <t>https://fancon.org/2023o_Di_dzhei_lovetc_ezhei</t>
  </si>
  <si>
    <t>https://fancon.org/2023o_Dnevnik_Mirasa</t>
  </si>
  <si>
    <t>https://fancon.org/2023o_Dolina_Prizrakov</t>
  </si>
  <si>
    <t>https://fancon.org/2023o_Dorogaia_Eleanor</t>
  </si>
  <si>
    <t>https://fancon.org/2023o_Drakonov_izumrud</t>
  </si>
  <si>
    <t>https://fancon.org/2023o_Dukh_Ognia</t>
  </si>
  <si>
    <t>https://fancon.org/2023o_Diavol_igraet_v_biser</t>
  </si>
  <si>
    <t>https://fancon.org/2023o_Diavolskii_sluchai</t>
  </si>
  <si>
    <t>https://fancon.org/2023o_Zhadnost_do_chuda</t>
  </si>
  <si>
    <t>https://fancon.org/2023o_Zhatva</t>
  </si>
  <si>
    <t>https://fancon.org/2023o_Zhelanie_otrinutogo</t>
  </si>
  <si>
    <t>https://fancon.org/2023o_Zhenitba_Timura</t>
  </si>
  <si>
    <t>https://fancon.org/2023o_Zanoza_v_serdtce</t>
  </si>
  <si>
    <t>https://fancon.org/2023o_Zapechatlenie</t>
  </si>
  <si>
    <t>https://fancon.org/2023o_Zveroboi</t>
  </si>
  <si>
    <t>https://fancon.org/2023o_Zdravstvui_More</t>
  </si>
  <si>
    <t>https://fancon.org/2023o_Zmeiuchki</t>
  </si>
  <si>
    <t>https://fancon.org/2023o_Zolotoe_ograblenie</t>
  </si>
  <si>
    <t>https://fancon.org/2023o_I_ia_Fomin_Andrei_Petrovich_i_etot_prazdnik_gorodskoi</t>
  </si>
  <si>
    <t>https://fancon.org/2023o_Iz_peska_i_kamnei</t>
  </si>
  <si>
    <t>https://fancon.org/2023o_Iz_tyomnyh_glubin</t>
  </si>
  <si>
    <t>https://fancon.org/2023o_Imago_Ia_ne_poproshus_obratno</t>
  </si>
  <si>
    <t>https://fancon.org/2023o_Invalidnaia_komanda</t>
  </si>
  <si>
    <t>https://fancon.org/2023o_Initciatciia</t>
  </si>
  <si>
    <t>https://fancon.org/2023o_Ikh_bylo_dvoe</t>
  </si>
  <si>
    <t>https://fancon.org/2023o_Kak_bard_zoloto_iskal_a_nashel_drakona</t>
  </si>
  <si>
    <t>https://fancon.org/2023o_Kak_Margarita_Pavlovna_umirala</t>
  </si>
  <si>
    <t>https://fancon.org/2023o_Kak_my_proveli_leto</t>
  </si>
  <si>
    <t>https://fancon.org/2023o_Kaladruv</t>
  </si>
  <si>
    <t>https://fancon.org/2023o_Kanun_Iolia</t>
  </si>
  <si>
    <t>https://fancon.org/2023o_Kapellan_mertvetcov</t>
  </si>
  <si>
    <t>https://fancon.org/2023o_Karmannyi_bog</t>
  </si>
  <si>
    <t>https://fancon.org/2023o_Kikimora</t>
  </si>
  <si>
    <t>https://fancon.org/2023o_Clinok_iz_idealnoi_stali</t>
  </si>
  <si>
    <t>https://fancon.org/2023o_Koven_Osobogo_Naznacheniia</t>
  </si>
  <si>
    <t>https://fancon.org/2023o_Kogda_peresekaiutsia_miry</t>
  </si>
  <si>
    <t>https://fancon.org/2023o_Kogti_i_peria</t>
  </si>
  <si>
    <t>https://fancon.org/2023o_Kolybelnaia_dlia_tcaria</t>
  </si>
  <si>
    <t>https://fancon.org/2023o_Korm_dlia_edinoroga</t>
  </si>
  <si>
    <t>https://fancon.org/2023o_Korol_tekhnicheskih_tantcev</t>
  </si>
  <si>
    <t>https://fancon.org/2023o_Kofe_na_noch_vredno</t>
  </si>
  <si>
    <t>https://fancon.org/2023o_Kofe_tykva_marakasy</t>
  </si>
  <si>
    <t>https://fancon.org/2023o_Krovavyi_orel</t>
  </si>
  <si>
    <t>https://fancon.org/2023o_Krovopiitcy</t>
  </si>
  <si>
    <t>https://fancon.org/2023o_Krylia_Deviala</t>
  </si>
  <si>
    <t>https://fancon.org/2023o_Kto_ubil_prividenie</t>
  </si>
  <si>
    <t>https://fancon.org/2023o_Cookolka</t>
  </si>
  <si>
    <t>https://fancon.org/2023o_Kulbit_na_ploskosti</t>
  </si>
  <si>
    <t>https://fancon.org/2023o_Lesnoi_tcar</t>
  </si>
  <si>
    <t>https://fancon.org/2023o_Leesh_vliublennomu_vampiru</t>
  </si>
  <si>
    <t>https://fancon.org/2023o_Luchshii_elfiiskii_clinok</t>
  </si>
  <si>
    <t>https://fancon.org/2023o_Macheshchishcha_derzhava</t>
  </si>
  <si>
    <t>https://fancon.org/2023o_Mechta_Derkomaia</t>
  </si>
  <si>
    <t>https://fancon.org/2023o_Mechta_za_tysiachiu_zamkami</t>
  </si>
  <si>
    <t>https://fancon.org/2023o_Moi_vybor</t>
  </si>
  <si>
    <t>https://fancon.org/2023o_Mooreavei_i_Strekoza</t>
  </si>
  <si>
    <t>https://fancon.org/2023o_Miagkost_i_sila_v_zhizni_Imperatora_Juliana</t>
  </si>
  <si>
    <t>https://fancon.org/2023o_Na_Ivana_da_Coopala</t>
  </si>
  <si>
    <t>https://fancon.org/2023o_Ne_zabyvai</t>
  </si>
  <si>
    <t>https://fancon.org/2023o_Ne_musorit_v_zemliakh_duhov</t>
  </si>
  <si>
    <t>https://fancon.org/2023o_Ne_pominaite_lihom</t>
  </si>
  <si>
    <t>https://fancon.org/2023o_Ne_skuchno</t>
  </si>
  <si>
    <t>https://fancon.org/2023o_Nebo_nad_Moskvoi</t>
  </si>
  <si>
    <t>https://fancon.org/2023o_Nebo_podozhdi</t>
  </si>
  <si>
    <t>https://fancon.org/2023o_Nezheleznye_liudi_bez_nomerov</t>
  </si>
  <si>
    <t>https://fancon.org/2023o_Nikogda_Neunyvaiushchii_Rytcar</t>
  </si>
  <si>
    <t>https://fancon.org/2023o_Noch_vysokoi_vody</t>
  </si>
  <si>
    <t>https://fancon.org/2023o_O_pingvinakh_i_ne_tolko</t>
  </si>
  <si>
    <t>https://fancon.org/2023o_O_professore_Fennigrutte</t>
  </si>
  <si>
    <t>https://fancon.org/2023o_O_sluge_lzheboga</t>
  </si>
  <si>
    <t>https://fancon.org/2023o_Ob_odnom_SONtcestoianii</t>
  </si>
  <si>
    <t>https://fancon.org/2023o_Ognennyi_zmei</t>
  </si>
  <si>
    <t>https://fancon.org/2023o_Odin_v_pole_voin</t>
  </si>
  <si>
    <t>https://fancon.org/2023o_Odnazhdy_ty_ostaneshsia_v_svoikh_snah</t>
  </si>
  <si>
    <t>https://fancon.org/2023o_Ozornaia_Fenka</t>
  </si>
  <si>
    <t>https://fancon.org/2023o_Okrohana</t>
  </si>
  <si>
    <t>https://fancon.org/2023o_Oparysh</t>
  </si>
  <si>
    <t>https://fancon.org/2023o_Ork_i_belorun</t>
  </si>
  <si>
    <t>https://fancon.org/2023o_Osnovy_poleznogo_posmertiia</t>
  </si>
  <si>
    <t>https://fancon.org/2023o_Ot_steny_k_stene</t>
  </si>
  <si>
    <t>https://fancon.org/2023o_Oficyant_Diavola</t>
  </si>
  <si>
    <t>https://fancon.org/2023o_Ohota_na_Lyoliu</t>
  </si>
  <si>
    <t>https://fancon.org/2023o_Perekovannoe_serdtce</t>
  </si>
  <si>
    <t>https://fancon.org/2023o_Pitctcaiolo_dlia_grafa_Mrakuly</t>
  </si>
  <si>
    <t>https://fancon.org/2023o_Po_tu_storonu</t>
  </si>
  <si>
    <t>https://fancon.org/2023o_Povelitelnitca_krys</t>
  </si>
  <si>
    <t>https://fancon.org/2023o_Poka_my</t>
  </si>
  <si>
    <t>https://fancon.org/2023o_Prilozhenie_Diavol</t>
  </si>
  <si>
    <t>https://fancon.org/2023o_Printc_kotoryi_byl_kotom</t>
  </si>
  <si>
    <t>https://fancon.org/2023o_Printcessa_i_bog_v_kamne</t>
  </si>
  <si>
    <t>https://fancon.org/2023o_Radi_nashei_liubvi_ia_gotova_na_vsyo</t>
  </si>
  <si>
    <t>https://fancon.org/2023o_Radikalnoe_reshenie</t>
  </si>
  <si>
    <t>https://fancon.org/2023o_Reindzher_Glagolnogo_lesa</t>
  </si>
  <si>
    <t>https://fancon.org/2023o_Ritual</t>
  </si>
  <si>
    <t>https://fancon.org/2023o_Savan_dlia_pevchikh_ptitc</t>
  </si>
  <si>
    <t>https://fancon.org/2023o_Sekrety_inkubatcii_drakonikh_iaitc</t>
  </si>
  <si>
    <t>https://fancon.org/2023o_Serdtce_lesa</t>
  </si>
  <si>
    <t>https://fancon.org/2023o_Sinii_sinii_inei</t>
  </si>
  <si>
    <t>https://fancon.org/2023o_Sirakuzskaia_dekadrakhma</t>
  </si>
  <si>
    <t>https://fancon.org/2023o_Skaz_pro_tryokh_zhenihov_i_griby_s_glazami</t>
  </si>
  <si>
    <t>https://fancon.org/2023o_Skazka_vodianoi_melnitcy</t>
  </si>
  <si>
    <t>https://fancon.org/2023o_Sredi_kornei_i_griazi</t>
  </si>
  <si>
    <t>https://fancon.org/2023o_Sredizemnogenty</t>
  </si>
  <si>
    <t>https://fancon.org/2023o_Standartnaia_protcedura</t>
  </si>
  <si>
    <t>https://fancon.org/2023o_Statuia_Galatei_ili_O_nachalakh_obshchei_psihologii</t>
  </si>
  <si>
    <t>https://fancon.org/2023o_Streliai_v_drakona</t>
  </si>
  <si>
    <t>https://fancon.org/2023o_Tihie_vyhodnye_v_provintcii</t>
  </si>
  <si>
    <t>https://fancon.org/2023o_Tolstikova_i_tonograf</t>
  </si>
  <si>
    <t>https://fancon.org/2023o_Totemnoe_tigroliatie</t>
  </si>
  <si>
    <t>https://fancon.org/2023o_Troll_i_angel</t>
  </si>
  <si>
    <t>https://fancon.org/2023o_Ty_moi_svet</t>
  </si>
  <si>
    <t>https://fancon.org/2023o_Ty_poznaesh_moshch_Gavani</t>
  </si>
  <si>
    <t>https://fancon.org/2023o_Ubiistvo_po_raschetu</t>
  </si>
  <si>
    <t>https://fancon.org/2023o_Uzhas_goroda_Norbiu</t>
  </si>
  <si>
    <t>https://fancon.org/2023o_Uoterfel</t>
  </si>
  <si>
    <t>https://fancon.org/2023o_Khroniki_Augusta</t>
  </si>
  <si>
    <t>https://fancon.org/2023o_Charussa</t>
  </si>
  <si>
    <t>https://fancon.org/2023o_Chego_nikto_ne_vidit</t>
  </si>
  <si>
    <t>https://fancon.org/2023o_Cherepahovaia_Vako</t>
  </si>
  <si>
    <t>https://fancon.org/2023o_Chto_ty_znaesh_ob_idealakh_shchegol</t>
  </si>
  <si>
    <t>https://fancon.org/2023o_Chto_ia_sdelal</t>
  </si>
  <si>
    <t>https://fancon.org/2023o_Chudnoe_leto</t>
  </si>
  <si>
    <t>https://fancon.org/2023o_Chudo_s_hlebom</t>
  </si>
  <si>
    <t>https://fancon.org/2023o_Chuchelnik</t>
  </si>
  <si>
    <t>https://fancon.org/2023o_Shu</t>
  </si>
  <si>
    <t>https://fancon.org/2023o_Shutka</t>
  </si>
  <si>
    <t>https://fancon.org/2023o_Elegel_i_poiski_printcessy</t>
  </si>
  <si>
    <t>https://fancon.org/2023o_Iuna_v_Lesograde</t>
  </si>
  <si>
    <t>https://fancon.org/2023o_Ia_zaberu_tvoiu_bol_i_podariu_tebe_pokoi</t>
  </si>
  <si>
    <t>https://fancon.org/2023o_Iablochnyi_god</t>
  </si>
  <si>
    <t>https://fancon.org/forum/index.php?showtopic=22312</t>
  </si>
  <si>
    <t>https://fancon.org/forum/index.php?showtopic=22313</t>
  </si>
  <si>
    <t>https://fancon.org/forum/index.php?showtopic=22314</t>
  </si>
  <si>
    <t>https://fancon.org/forum/index.php?showtopic=22315</t>
  </si>
  <si>
    <t>https://fancon.org/forum/index.php?showtopic=22316</t>
  </si>
  <si>
    <t>https://fancon.org/forum/index.php?showtopic=22317</t>
  </si>
  <si>
    <t>https://fancon.org/forum/index.php?showtopic=22319</t>
  </si>
  <si>
    <t>https://fancon.org/forum/index.php?showtopic=22321</t>
  </si>
  <si>
    <t>https://fancon.org/forum/index.php?showtopic=22322</t>
  </si>
  <si>
    <t>https://fancon.org/forum/index.php?showtopic=22323</t>
  </si>
  <si>
    <t>https://fancon.org/forum/index.php?showtopic=22325</t>
  </si>
  <si>
    <t>https://fancon.org/forum/index.php?showtopic=22326</t>
  </si>
  <si>
    <t>https://fancon.org/forum/index.php?showtopic=22327</t>
  </si>
  <si>
    <t>https://fancon.org/forum/index.php?showtopic=22328</t>
  </si>
  <si>
    <t>https://fancon.org/forum/index.php?showtopic=22331</t>
  </si>
  <si>
    <t>https://fancon.org/forum/index.php?showtopic=22332</t>
  </si>
  <si>
    <t>https://fancon.org/forum/index.php?showtopic=22333</t>
  </si>
  <si>
    <t>https://fancon.org/forum/index.php?showtopic=22334</t>
  </si>
  <si>
    <t>https://fancon.org/forum/index.php?showtopic=22336</t>
  </si>
  <si>
    <t>https://fancon.org/forum/index.php?showtopic=22338</t>
  </si>
  <si>
    <t>https://fancon.org/forum/index.php?showtopic=22341</t>
  </si>
  <si>
    <t>https://fancon.org/forum/index.php?showtopic=22342</t>
  </si>
  <si>
    <t>https://fancon.org/forum/index.php?showtopic=22343</t>
  </si>
  <si>
    <t>https://fancon.org/forum/index.php?showtopic=22346</t>
  </si>
  <si>
    <t>https://fancon.org/forum/index.php?showtopic=22347</t>
  </si>
  <si>
    <t>https://fancon.org/forum/index.php?showtopic=22348</t>
  </si>
  <si>
    <t>https://fancon.org/forum/index.php?showtopic=22350</t>
  </si>
  <si>
    <t>https://fancon.org/forum/index.php?showtopic=22351</t>
  </si>
  <si>
    <t>https://fancon.org/forum/index.php?showtopic=22352</t>
  </si>
  <si>
    <t>https://fancon.org/forum/index.php?showtopic=22353</t>
  </si>
  <si>
    <t>https://fancon.org/forum/index.php?showtopic=22355</t>
  </si>
  <si>
    <t>https://fancon.org/forum/index.php?showtopic=22356</t>
  </si>
  <si>
    <t>https://fancon.org/forum/index.php?showtopic=22358</t>
  </si>
  <si>
    <t>https://fancon.org/forum/index.php?showtopic=22359</t>
  </si>
  <si>
    <t>https://fancon.org/forum/index.php?showtopic=22360</t>
  </si>
  <si>
    <t>https://fancon.org/forum/index.php?showtopic=22361</t>
  </si>
  <si>
    <t>https://fancon.org/forum/index.php?showtopic=22364</t>
  </si>
  <si>
    <t>https://fancon.org/forum/index.php?showtopic=22365</t>
  </si>
  <si>
    <t>https://fancon.org/forum/index.php?showtopic=22367</t>
  </si>
  <si>
    <t>https://fancon.org/forum/index.php?showtopic=22368</t>
  </si>
  <si>
    <t>https://fancon.org/forum/index.php?showtopic=22370</t>
  </si>
  <si>
    <t>https://fancon.org/forum/index.php?showtopic=22371</t>
  </si>
  <si>
    <t>https://fancon.org/forum/index.php?showtopic=22372</t>
  </si>
  <si>
    <t>https://fancon.org/forum/index.php?showtopic=22373</t>
  </si>
  <si>
    <t>https://fancon.org/forum/index.php?showtopic=22375</t>
  </si>
  <si>
    <t>https://fancon.org/forum/index.php?showtopic=22376</t>
  </si>
  <si>
    <t>https://fancon.org/forum/index.php?showtopic=22377</t>
  </si>
  <si>
    <t>https://fancon.org/forum/index.php?showtopic=22378</t>
  </si>
  <si>
    <t>https://fancon.org/forum/index.php?showtopic=22381</t>
  </si>
  <si>
    <t>https://fancon.org/forum/index.php?showtopic=22382</t>
  </si>
  <si>
    <t>https://fancon.org/forum/index.php?showtopic=22384</t>
  </si>
  <si>
    <t>https://fancon.org/forum/index.php?showtopic=22385</t>
  </si>
  <si>
    <t>https://fancon.org/forum/index.php?showtopic=22386</t>
  </si>
  <si>
    <t>https://fancon.org/forum/index.php?showtopic=22389</t>
  </si>
  <si>
    <t>https://fancon.org/forum/index.php?showtopic=22390</t>
  </si>
  <si>
    <t>https://fancon.org/forum/index.php?showtopic=22391</t>
  </si>
  <si>
    <t>https://fancon.org/forum/index.php?showtopic=22392</t>
  </si>
  <si>
    <t>https://fancon.org/forum/index.php?showtopic=22393</t>
  </si>
  <si>
    <t>https://fancon.org/forum/index.php?showtopic=22394</t>
  </si>
  <si>
    <t>https://fancon.org/forum/index.php?showtopic=22395</t>
  </si>
  <si>
    <t>https://fancon.org/forum/index.php?showtopic=22398</t>
  </si>
  <si>
    <t>https://fancon.org/forum/index.php?showtopic=22399</t>
  </si>
  <si>
    <t>https://fancon.org/forum/index.php?showtopic=22400</t>
  </si>
  <si>
    <t>https://fancon.org/forum/index.php?showtopic=22401</t>
  </si>
  <si>
    <t>https://fancon.org/forum/index.php?showtopic=22402</t>
  </si>
  <si>
    <t>https://fancon.org/forum/index.php?showtopic=22403</t>
  </si>
  <si>
    <t>https://fancon.org/forum/index.php?showtopic=22404</t>
  </si>
  <si>
    <t>https://fancon.org/forum/index.php?showtopic=22405</t>
  </si>
  <si>
    <t>https://fancon.org/forum/index.php?showtopic=22406</t>
  </si>
  <si>
    <t>https://fancon.org/forum/index.php?showtopic=22407</t>
  </si>
  <si>
    <t>https://fancon.org/forum/index.php?showtopic=22408</t>
  </si>
  <si>
    <t>https://fancon.org/forum/index.php?showtopic=22409</t>
  </si>
  <si>
    <t>https://fancon.org/forum/index.php?showtopic=22410</t>
  </si>
  <si>
    <t>https://fancon.org/forum/index.php?showtopic=22411</t>
  </si>
  <si>
    <t>https://fancon.org/forum/index.php?showtopic=22412</t>
  </si>
  <si>
    <t>https://fancon.org/forum/index.php?showtopic=22414</t>
  </si>
  <si>
    <t>https://fancon.org/forum/index.php?showtopic=22416</t>
  </si>
  <si>
    <t>https://fancon.org/forum/index.php?showtopic=22417</t>
  </si>
  <si>
    <t>https://fancon.org/forum/index.php?showtopic=22418</t>
  </si>
  <si>
    <t>https://fancon.org/forum/index.php?showtopic=22419</t>
  </si>
  <si>
    <t>https://fancon.org/forum/index.php?showtopic=22420</t>
  </si>
  <si>
    <t>https://fancon.org/forum/index.php?showtopic=22421</t>
  </si>
  <si>
    <t>https://fancon.org/forum/index.php?showtopic=22422</t>
  </si>
  <si>
    <t>https://fancon.org/forum/index.php?showtopic=22423</t>
  </si>
  <si>
    <t>https://fancon.org/forum/index.php?showtopic=22425</t>
  </si>
  <si>
    <t>https://fancon.org/forum/index.php?showtopic=22426</t>
  </si>
  <si>
    <t>https://fancon.org/forum/index.php?showtopic=22427</t>
  </si>
  <si>
    <t>https://fancon.org/forum/index.php?showtopic=22428</t>
  </si>
  <si>
    <t>https://fancon.org/forum/index.php?showtopic=22429</t>
  </si>
  <si>
    <t>https://fancon.org/forum/index.php?showtopic=22430</t>
  </si>
  <si>
    <t>https://fancon.org/forum/index.php?showtopic=22432</t>
  </si>
  <si>
    <t>https://fancon.org/forum/index.php?showtopic=22436</t>
  </si>
  <si>
    <t>https://fancon.org/forum/index.php?showtopic=22437</t>
  </si>
  <si>
    <t>https://fancon.org/forum/index.php?showtopic=22438</t>
  </si>
  <si>
    <t>https://fancon.org/forum/index.php?showtopic=22442</t>
  </si>
  <si>
    <t>https://fancon.org/forum/index.php?showtopic=22443</t>
  </si>
  <si>
    <t>https://fancon.org/forum/index.php?showtopic=22444</t>
  </si>
  <si>
    <t>https://fancon.org/forum/index.php?showtopic=22445</t>
  </si>
  <si>
    <t>https://fancon.org/forum/index.php?showtopic=22446</t>
  </si>
  <si>
    <t>https://fancon.org/forum/index.php?showtopic=22447</t>
  </si>
  <si>
    <t>https://fancon.org/forum/index.php?showtopic=22451</t>
  </si>
  <si>
    <t>https://fancon.org/forum/index.php?showtopic=22458</t>
  </si>
  <si>
    <t>https://fancon.org/forum/index.php?showtopic=22459</t>
  </si>
  <si>
    <t>https://fancon.org/forum/index.php?showtopic=22461</t>
  </si>
  <si>
    <t>https://fancon.org/forum/index.php?showtopic=22462</t>
  </si>
  <si>
    <t>https://fancon.org/forum/index.php?showtopic=22463</t>
  </si>
  <si>
    <t>https://fancon.org/forum/index.php?showtopic=22464</t>
  </si>
  <si>
    <t>https://fancon.org/forum/index.php?showtopic=22467</t>
  </si>
  <si>
    <t>https://fancon.org/forum/index.php?showtopic=22468</t>
  </si>
  <si>
    <t>https://fancon.org/forum/index.php?showtopic=22469</t>
  </si>
  <si>
    <t>https://fancon.org/forum/index.php?showtopic=22470</t>
  </si>
  <si>
    <t>https://fancon.org/forum/index.php?showtopic=22471</t>
  </si>
  <si>
    <t>https://fancon.org/forum/index.php?showtopic=22472</t>
  </si>
  <si>
    <t>https://fancon.org/forum/index.php?showtopic=22473</t>
  </si>
  <si>
    <t>https://fancon.org/forum/index.php?showtopic=22474</t>
  </si>
  <si>
    <t>https://fancon.org/forum/index.php?showtopic=22475</t>
  </si>
  <si>
    <t>https://fancon.org/forum/index.php?showtopic=22476</t>
  </si>
  <si>
    <t>https://fancon.org/forum/index.php?showtopic=22477</t>
  </si>
  <si>
    <t>https://fancon.org/forum/index.php?showtopic=22480</t>
  </si>
  <si>
    <t>https://fancon.org/forum/index.php?showtopic=22483</t>
  </si>
  <si>
    <t>https://fancon.org/forum/index.php?showtopic=22484</t>
  </si>
  <si>
    <t>https://fancon.org/forum/index.php?showtopic=22485</t>
  </si>
  <si>
    <t>https://fancon.org/forum/index.php?showtopic=22486</t>
  </si>
  <si>
    <t>https://fancon.org/forum/index.php?showtopic=22494</t>
  </si>
  <si>
    <t>https://fancon.org/forum/index.php?showtopic=22495</t>
  </si>
  <si>
    <t>https://fancon.org/forum/index.php?showtopic=22496</t>
  </si>
  <si>
    <t>https://fancon.org/forum/index.php?showtopic=22498</t>
  </si>
  <si>
    <t>https://fancon.org/forum/index.php?showtopic=22499</t>
  </si>
  <si>
    <t>https://fancon.org/forum/index.php?showtopic=22500</t>
  </si>
  <si>
    <t>https://fancon.org/forum/index.php?showtopic=22501</t>
  </si>
  <si>
    <t>https://fancon.org/forum/index.php?showtopic=22504</t>
  </si>
  <si>
    <t>https://fancon.org/forum/index.php?showtopic=22506</t>
  </si>
  <si>
    <t>https://fancon.org/forum/index.php?showtopic=22507</t>
  </si>
  <si>
    <t>https://fancon.org/forum/index.php?showtopic=22508</t>
  </si>
  <si>
    <t>https://fancon.org/forum/index.php?showtopic=22509</t>
  </si>
  <si>
    <t>https://fancon.org/forum/index.php?showtopic=22510</t>
  </si>
  <si>
    <t>https://fancon.org/forum/index.php?showtopic=22511</t>
  </si>
  <si>
    <t>https://fancon.org/forum/index.php?showtopic=22514</t>
  </si>
  <si>
    <t>https://fancon.org/forum/index.php?showtopic=22515</t>
  </si>
  <si>
    <t>https://fancon.org/forum/index.php?showtopic=22516</t>
  </si>
  <si>
    <t>https://fancon.org/forum/index.php?showtopic=22517</t>
  </si>
  <si>
    <t>https://fancon.org/forum/index.php?showtopic=22518</t>
  </si>
  <si>
    <t>https://fancon.org/forum/index.php?showtopic=22521</t>
  </si>
  <si>
    <t>https://fancon.org/forum/index.php?showtopic=22522</t>
  </si>
  <si>
    <t>https://fancon.org/forum/index.php?showtopic=22525</t>
  </si>
  <si>
    <t>https://fancon.org/forum/index.php?showtopic=22526</t>
  </si>
  <si>
    <t>https://fancon.org/forum/index.php?showtopic=22527</t>
  </si>
  <si>
    <t>https://fancon.org/forum/index.php?showtopic=22528</t>
  </si>
  <si>
    <t>https://fancon.org/forum/index.php?showtopic=22529</t>
  </si>
  <si>
    <t>https://fancon.org/forum/index.php?showtopic=22531</t>
  </si>
  <si>
    <t>https://fancon.org/forum/index.php?showtopic=22533</t>
  </si>
  <si>
    <t>https://fancon.org/forum/index.php?showtopic=22541</t>
  </si>
  <si>
    <t>https://fancon.org/forum/index.php?showtopic=22544</t>
  </si>
  <si>
    <t>https://fancon.org/forum/index.php?showtopic=22545</t>
  </si>
  <si>
    <t>https://fancon.org/forum/index.php?showtopic=22546</t>
  </si>
  <si>
    <t>https://fancon.org/forum/index.php?showtopic=22547</t>
  </si>
  <si>
    <t>https://fancon.org/forum/index.php?showtopic=22548</t>
  </si>
  <si>
    <t>https://fancon.org/forum/index.php?showtopic=22549</t>
  </si>
  <si>
    <t>https://fancon.org/forum/index.php?showtopic=22550</t>
  </si>
  <si>
    <t>https://fancon.org/forum/index.php?showtopic=22551</t>
  </si>
  <si>
    <t>https://fancon.org/forum/index.php?showtopic=22552</t>
  </si>
  <si>
    <t>https://fancon.org/forum/index.php?showtopic=22553</t>
  </si>
  <si>
    <t>https://fancon.org/forum/index.php?showtopic=22554</t>
  </si>
  <si>
    <t>https://fancon.org/forum/index.php?showtopic=22555</t>
  </si>
  <si>
    <t>https://fancon.org/forum/index.php?showtopic=22557</t>
  </si>
  <si>
    <t>https://fancon.org/forum/index.php?showtopic=22558</t>
  </si>
  <si>
    <t>За жёлтыми листьями скрывается магия</t>
  </si>
  <si>
    <t>Итого прочитано, (полуфинал)</t>
  </si>
  <si>
    <t>https://fancon.org/forum/index.php?showtopic=22434</t>
  </si>
  <si>
    <t>https://fancon.org/forum/index.php?showtopic=22439</t>
  </si>
  <si>
    <t>https://fancon.org/forum/index.php?showtopic=22441</t>
  </si>
  <si>
    <t>https://fancon.org/forum/index.php?showtopic=22448</t>
  </si>
  <si>
    <t>https://fancon.org/forum/index.php?showtopic=22452</t>
  </si>
  <si>
    <t>https://fancon.org/forum/index.php?showtopic=22454</t>
  </si>
  <si>
    <t>https://fancon.org/forum/index.php?showtopic=22460</t>
  </si>
  <si>
    <t>https://fancon.org/forum/index.php?showtopic=22465</t>
  </si>
  <si>
    <t>https://fancon.org/forum/index.php?showtopic=22481</t>
  </si>
  <si>
    <t>https://fancon.org/forum/index.php?showtopic=22487</t>
  </si>
  <si>
    <t>https://fancon.org/forum/index.php?showtopic=22489</t>
  </si>
  <si>
    <t>https://fancon.org/forum/index.php?showtopic=22491</t>
  </si>
  <si>
    <t>https://fancon.org/forum/index.php?showtopic=22512</t>
  </si>
  <si>
    <t>https://fancon.org/forum/index.php?showtopic=22523</t>
  </si>
  <si>
    <t>https://fancon.org/forum/index.php?showtopic=22530</t>
  </si>
  <si>
    <t>https://fancon.org/forum/index.php?showtopic=22535</t>
  </si>
  <si>
    <t>https://fancon.org/forum/index.php?showtopic=22538</t>
  </si>
  <si>
    <t>https://fancon.org/forum/index.php?showtopic=22540</t>
  </si>
  <si>
    <t>https://fancon.org/forum/index.php?showtopic=22542</t>
  </si>
  <si>
    <t>https://fancon.org/forum/index.php?showtopic=22556</t>
  </si>
  <si>
    <t>https://fancon.org/2023o_Moia</t>
  </si>
  <si>
    <t>https://fancon.org/2023o_Nastoiashchii_okkultist</t>
  </si>
  <si>
    <t>https://fancon.org/2023o_Ne_vskryvat</t>
  </si>
  <si>
    <t>https://fancon.org/2023o_Nevidimka</t>
  </si>
  <si>
    <t>https://fancon.org/2023o_Nezabyvaemoe_pricliuchenie</t>
  </si>
  <si>
    <t>https://fancon.org/2023o_Nemnogo_o_laske</t>
  </si>
  <si>
    <t>https://fancon.org/2023o_Nu_kakie_nepriiatnosti_ot_fei</t>
  </si>
  <si>
    <t>https://fancon.org/2023o_Obshchezhitie_N8</t>
  </si>
  <si>
    <t>https://fancon.org/2023o_Peremeny_u_Tihoi_gory</t>
  </si>
  <si>
    <t>https://fancon.org/2023o_Pokormite_ptitc</t>
  </si>
  <si>
    <t>https://fancon.org/2023o_Poslednie_iz_lugovikov</t>
  </si>
  <si>
    <t>https://fancon.org/2023o_Pochemu_gnomy_piut</t>
  </si>
  <si>
    <t>https://fancon.org/2023o_Skazki_dobroi_starushki</t>
  </si>
  <si>
    <t>https://fancon.org/2023o_Torgovetc_mechtami</t>
  </si>
  <si>
    <t>https://fancon.org/2023o_Ubiitca_korolei</t>
  </si>
  <si>
    <t>https://fancon.org/2023o_Fabrika_Tcvetochnykh_drakonov</t>
  </si>
  <si>
    <t>https://fancon.org/2023o_Fonarshchik</t>
  </si>
  <si>
    <t>https://fancon.org/2023o_Khranitel_Znanii</t>
  </si>
  <si>
    <t>https://fancon.org/2023o_Tcarstvie_nebesnoe</t>
  </si>
  <si>
    <t>https://fancon.org/2023o_Ia_v_brennykh_nervnykh_provodah</t>
  </si>
  <si>
    <t>Моя</t>
  </si>
  <si>
    <t>Настоящий оккультист</t>
  </si>
  <si>
    <t>Не вскрывать!</t>
  </si>
  <si>
    <t>Невидимка</t>
  </si>
  <si>
    <t>Незабываемое приключение</t>
  </si>
  <si>
    <t>Немного о ласке</t>
  </si>
  <si>
    <t>Ну какие неприятности от фей?</t>
  </si>
  <si>
    <t>Общежитие №8</t>
  </si>
  <si>
    <t>Перемены у Тихой горы</t>
  </si>
  <si>
    <t>Покормите птиц</t>
  </si>
  <si>
    <t>Последние из луговиков</t>
  </si>
  <si>
    <t>Почему гномы пьют?</t>
  </si>
  <si>
    <t>Сказки доброй старушки</t>
  </si>
  <si>
    <t>Торговец мечтами</t>
  </si>
  <si>
    <t>Убийца королей</t>
  </si>
  <si>
    <t>Фабрика Цветочных драконов</t>
  </si>
  <si>
    <t>Фонарщик</t>
  </si>
  <si>
    <t>Хранитель Знаний</t>
  </si>
  <si>
    <t>Царствие небесное</t>
  </si>
  <si>
    <t>Я в бренных нервных проводах древний, убийственно прекрасный сок души варю (первая встреча с джинном)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</si>
</sst>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right" vertical="center"/>
    </xf>
    <xf numFmtId="0" fontId="16" fillId="2" borderId="6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4" xfId="7" applyFont="1" applyFill="1" applyBorder="1" applyAlignment="1">
      <alignment horizontal="right" vertical="center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14" fillId="2" borderId="1" xfId="7" applyFill="1" applyBorder="1" applyAlignment="1">
      <alignment horizontal="right" vertical="center"/>
    </xf>
    <xf numFmtId="0" fontId="17" fillId="3" borderId="8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 vertical="center" wrapText="1"/>
    </xf>
    <xf numFmtId="0" fontId="17" fillId="3" borderId="10" xfId="4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17" fillId="5" borderId="9" xfId="4" applyFont="1" applyFill="1" applyBorder="1" applyAlignment="1">
      <alignment horizontal="center" vertical="center" wrapText="1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ncon.ru/2022v_Graal_Liri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99"/>
  <sheetViews>
    <sheetView showGridLines="0" tabSelected="1" zoomScale="130" zoomScaleNormal="13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ht="15.75" thickBot="1" x14ac:dyDescent="0.3">
      <c r="A1" s="22"/>
      <c r="B1" s="23"/>
      <c r="C1" s="23"/>
      <c r="D1" s="24"/>
      <c r="E1" s="25"/>
      <c r="F1" s="26"/>
      <c r="G1" s="27"/>
      <c r="H1" s="28"/>
      <c r="I1" s="27"/>
      <c r="J1" s="28"/>
      <c r="K1" s="22"/>
      <c r="L1" s="23"/>
      <c r="M1" s="23"/>
      <c r="N1" s="28"/>
      <c r="O1" s="2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9.25" customHeight="1" thickBot="1" x14ac:dyDescent="0.3">
      <c r="A2" s="22"/>
      <c r="B2" s="30" t="s">
        <v>0</v>
      </c>
      <c r="C2" s="31" t="s">
        <v>1</v>
      </c>
      <c r="D2" s="31" t="s">
        <v>2</v>
      </c>
      <c r="E2" s="31" t="s">
        <v>7</v>
      </c>
      <c r="F2" s="31"/>
      <c r="G2" s="41" t="s">
        <v>6</v>
      </c>
      <c r="H2" s="41" t="s">
        <v>3</v>
      </c>
      <c r="I2" s="31" t="s">
        <v>6</v>
      </c>
      <c r="J2" s="31" t="s">
        <v>8</v>
      </c>
      <c r="K2" s="31"/>
      <c r="L2" s="32" t="s">
        <v>4</v>
      </c>
      <c r="M2" s="23"/>
      <c r="N2" s="28"/>
      <c r="O2" s="28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customHeight="1" x14ac:dyDescent="0.25">
      <c r="A3" s="22"/>
      <c r="B3" s="6" t="s">
        <v>10</v>
      </c>
      <c r="C3" s="18"/>
      <c r="D3" s="8">
        <v>12145</v>
      </c>
      <c r="E3" s="5"/>
      <c r="F3" s="9" t="s">
        <v>5</v>
      </c>
      <c r="G3" s="10" t="s">
        <v>174</v>
      </c>
      <c r="H3" s="10" t="s">
        <v>340</v>
      </c>
      <c r="I3" s="11" t="str">
        <f>HYPERLINK(G3)</f>
        <v>https://fancon.org/2023o_D1</v>
      </c>
      <c r="J3" s="11" t="str">
        <f>HYPERLINK(H3)</f>
        <v>https://fancon.org/forum/index.php?showtopic=22312</v>
      </c>
      <c r="K3" s="9" t="s">
        <v>5</v>
      </c>
      <c r="L3" s="20"/>
      <c r="M3" s="23"/>
      <c r="N3" s="28"/>
      <c r="O3" s="28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31.5" customHeight="1" x14ac:dyDescent="0.25">
      <c r="A4" s="22"/>
      <c r="B4" s="7" t="s">
        <v>11</v>
      </c>
      <c r="C4" s="19"/>
      <c r="D4" s="12">
        <v>16397</v>
      </c>
      <c r="E4" s="4"/>
      <c r="F4" s="13" t="s">
        <v>5</v>
      </c>
      <c r="G4" s="14" t="s">
        <v>175</v>
      </c>
      <c r="H4" s="14" t="s">
        <v>341</v>
      </c>
      <c r="I4" s="15" t="str">
        <f t="shared" ref="I4:I67" si="0">HYPERLINK(G4)</f>
        <v>https://fancon.org/2023o_A_delo_ne_v_magii</v>
      </c>
      <c r="J4" s="15" t="str">
        <f t="shared" ref="J4:J67" si="1">HYPERLINK(H4)</f>
        <v>https://fancon.org/forum/index.php?showtopic=22313</v>
      </c>
      <c r="K4" s="13" t="s">
        <v>5</v>
      </c>
      <c r="L4" s="21"/>
      <c r="M4" s="23"/>
      <c r="N4" s="28"/>
      <c r="O4" s="28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31.5" customHeight="1" x14ac:dyDescent="0.25">
      <c r="A5" s="22"/>
      <c r="B5" s="7" t="s">
        <v>12</v>
      </c>
      <c r="C5" s="19"/>
      <c r="D5" s="12">
        <v>20217</v>
      </c>
      <c r="E5" s="4"/>
      <c r="F5" s="13" t="s">
        <v>5</v>
      </c>
      <c r="G5" s="14" t="s">
        <v>176</v>
      </c>
      <c r="H5" s="16" t="s">
        <v>342</v>
      </c>
      <c r="I5" s="15" t="str">
        <f t="shared" si="0"/>
        <v>https://fancon.org/2023o_A_esli_skazki_konchatsia</v>
      </c>
      <c r="J5" s="15" t="str">
        <f t="shared" si="1"/>
        <v>https://fancon.org/forum/index.php?showtopic=22314</v>
      </c>
      <c r="K5" s="13" t="s">
        <v>5</v>
      </c>
      <c r="L5" s="21"/>
      <c r="M5" s="23"/>
      <c r="N5" s="28"/>
      <c r="O5" s="28"/>
      <c r="P5" s="28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31.5" customHeight="1" x14ac:dyDescent="0.25">
      <c r="A6" s="22"/>
      <c r="B6" s="7" t="s">
        <v>13</v>
      </c>
      <c r="C6" s="19"/>
      <c r="D6" s="12">
        <v>8763</v>
      </c>
      <c r="E6" s="4"/>
      <c r="F6" s="13" t="s">
        <v>5</v>
      </c>
      <c r="G6" s="14" t="s">
        <v>177</v>
      </c>
      <c r="H6" s="16" t="s">
        <v>343</v>
      </c>
      <c r="I6" s="15" t="str">
        <f t="shared" si="0"/>
        <v>https://fancon.org/2023o_Avalon</v>
      </c>
      <c r="J6" s="15" t="str">
        <f t="shared" si="1"/>
        <v>https://fancon.org/forum/index.php?showtopic=22315</v>
      </c>
      <c r="K6" s="13" t="s">
        <v>5</v>
      </c>
      <c r="L6" s="21"/>
      <c r="M6" s="23"/>
      <c r="N6" s="28"/>
      <c r="O6" s="28"/>
      <c r="P6" s="28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1.5" customHeight="1" x14ac:dyDescent="0.25">
      <c r="A7" s="22"/>
      <c r="B7" s="7" t="s">
        <v>14</v>
      </c>
      <c r="C7" s="19"/>
      <c r="D7" s="12">
        <v>28119</v>
      </c>
      <c r="E7" s="4"/>
      <c r="F7" s="13" t="s">
        <v>5</v>
      </c>
      <c r="G7" s="14" t="s">
        <v>178</v>
      </c>
      <c r="H7" s="16" t="s">
        <v>344</v>
      </c>
      <c r="I7" s="15" t="str">
        <f t="shared" si="0"/>
        <v>https://fancon.org/2023o_Avtomaton</v>
      </c>
      <c r="J7" s="15" t="str">
        <f t="shared" si="1"/>
        <v>https://fancon.org/forum/index.php?showtopic=22316</v>
      </c>
      <c r="K7" s="17"/>
      <c r="L7" s="21"/>
      <c r="M7" s="23"/>
      <c r="N7" s="28"/>
      <c r="O7" s="28"/>
      <c r="P7" s="28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31.5" customHeight="1" x14ac:dyDescent="0.25">
      <c r="A8" s="22"/>
      <c r="B8" s="7" t="s">
        <v>15</v>
      </c>
      <c r="C8" s="19"/>
      <c r="D8" s="12">
        <v>16343</v>
      </c>
      <c r="E8" s="4"/>
      <c r="F8" s="13" t="s">
        <v>5</v>
      </c>
      <c r="G8" s="14" t="s">
        <v>179</v>
      </c>
      <c r="H8" s="16" t="s">
        <v>345</v>
      </c>
      <c r="I8" s="15" t="str">
        <f t="shared" si="0"/>
        <v>https://fancon.org/2023o_Adyo</v>
      </c>
      <c r="J8" s="15" t="str">
        <f t="shared" si="1"/>
        <v>https://fancon.org/forum/index.php?showtopic=22317</v>
      </c>
      <c r="K8" s="13" t="s">
        <v>5</v>
      </c>
      <c r="L8" s="21"/>
      <c r="M8" s="23"/>
      <c r="N8" s="28"/>
      <c r="O8" s="28"/>
      <c r="P8" s="28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ht="31.5" customHeight="1" x14ac:dyDescent="0.25">
      <c r="A9" s="22"/>
      <c r="B9" s="7" t="s">
        <v>16</v>
      </c>
      <c r="C9" s="19"/>
      <c r="D9" s="12">
        <v>11651</v>
      </c>
      <c r="E9" s="4"/>
      <c r="F9" s="13" t="s">
        <v>5</v>
      </c>
      <c r="G9" s="14" t="s">
        <v>180</v>
      </c>
      <c r="H9" s="16" t="s">
        <v>346</v>
      </c>
      <c r="I9" s="15" t="str">
        <f t="shared" si="0"/>
        <v>https://fancon.org/2023o_Bagrovaia_luna</v>
      </c>
      <c r="J9" s="15" t="str">
        <f t="shared" si="1"/>
        <v>https://fancon.org/forum/index.php?showtopic=22319</v>
      </c>
      <c r="K9" s="13" t="s">
        <v>5</v>
      </c>
      <c r="L9" s="21"/>
      <c r="M9" s="23"/>
      <c r="N9" s="28"/>
      <c r="O9" s="28"/>
      <c r="P9" s="28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31.5" customHeight="1" x14ac:dyDescent="0.25">
      <c r="A10" s="22"/>
      <c r="B10" s="7" t="s">
        <v>17</v>
      </c>
      <c r="C10" s="19"/>
      <c r="D10" s="12">
        <v>27203</v>
      </c>
      <c r="E10" s="4"/>
      <c r="F10" s="13" t="s">
        <v>5</v>
      </c>
      <c r="G10" s="14" t="s">
        <v>181</v>
      </c>
      <c r="H10" s="16" t="s">
        <v>347</v>
      </c>
      <c r="I10" s="15" t="str">
        <f t="shared" si="0"/>
        <v>https://fancon.org/2023o_Bar_Teremok</v>
      </c>
      <c r="J10" s="15" t="str">
        <f t="shared" si="1"/>
        <v>https://fancon.org/forum/index.php?showtopic=22321</v>
      </c>
      <c r="K10" s="13" t="s">
        <v>5</v>
      </c>
      <c r="L10" s="21"/>
      <c r="M10" s="23"/>
      <c r="N10" s="28"/>
      <c r="O10" s="28"/>
      <c r="P10" s="28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31.5" customHeight="1" x14ac:dyDescent="0.25">
      <c r="A11" s="22"/>
      <c r="B11" s="7" t="s">
        <v>18</v>
      </c>
      <c r="C11" s="19"/>
      <c r="D11" s="12">
        <v>32363</v>
      </c>
      <c r="E11" s="4"/>
      <c r="F11" s="13" t="s">
        <v>5</v>
      </c>
      <c r="G11" s="14" t="s">
        <v>182</v>
      </c>
      <c r="H11" s="16" t="s">
        <v>348</v>
      </c>
      <c r="I11" s="15" t="str">
        <f t="shared" si="0"/>
        <v>https://fancon.org/2023o_Baiuk</v>
      </c>
      <c r="J11" s="15" t="str">
        <f t="shared" si="1"/>
        <v>https://fancon.org/forum/index.php?showtopic=22322</v>
      </c>
      <c r="K11" s="13" t="s">
        <v>5</v>
      </c>
      <c r="L11" s="21"/>
      <c r="M11" s="23"/>
      <c r="N11" s="28"/>
      <c r="O11" s="28"/>
      <c r="P11" s="2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31.5" customHeight="1" x14ac:dyDescent="0.25">
      <c r="A12" s="22"/>
      <c r="B12" s="7" t="s">
        <v>19</v>
      </c>
      <c r="C12" s="19"/>
      <c r="D12" s="12">
        <v>18790</v>
      </c>
      <c r="E12" s="4"/>
      <c r="F12" s="13" t="s">
        <v>5</v>
      </c>
      <c r="G12" s="14" t="s">
        <v>183</v>
      </c>
      <c r="H12" s="16" t="s">
        <v>349</v>
      </c>
      <c r="I12" s="15" t="str">
        <f t="shared" si="0"/>
        <v>https://fancon.org/2023o_Begstvo_goblina_Nsguslu</v>
      </c>
      <c r="J12" s="15" t="str">
        <f t="shared" si="1"/>
        <v>https://fancon.org/forum/index.php?showtopic=22323</v>
      </c>
      <c r="K12" s="13" t="s">
        <v>5</v>
      </c>
      <c r="L12" s="21"/>
      <c r="M12" s="23"/>
      <c r="N12" s="28"/>
      <c r="O12" s="28"/>
      <c r="P12" s="28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31.5" customHeight="1" x14ac:dyDescent="0.25">
      <c r="A13" s="22"/>
      <c r="B13" s="7" t="s">
        <v>20</v>
      </c>
      <c r="C13" s="19"/>
      <c r="D13" s="12">
        <v>39829</v>
      </c>
      <c r="E13" s="4"/>
      <c r="F13" s="13" t="s">
        <v>5</v>
      </c>
      <c r="G13" s="14" t="s">
        <v>184</v>
      </c>
      <c r="H13" s="16" t="s">
        <v>350</v>
      </c>
      <c r="I13" s="15" t="str">
        <f t="shared" si="0"/>
        <v>https://fancon.org/2023o_Blankolinkskii_Voron</v>
      </c>
      <c r="J13" s="15" t="str">
        <f t="shared" si="1"/>
        <v>https://fancon.org/forum/index.php?showtopic=22325</v>
      </c>
      <c r="K13" s="13" t="s">
        <v>5</v>
      </c>
      <c r="L13" s="21"/>
      <c r="M13" s="23"/>
      <c r="N13" s="28"/>
      <c r="O13" s="28"/>
      <c r="P13" s="2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31.5" customHeight="1" x14ac:dyDescent="0.25">
      <c r="A14" s="22"/>
      <c r="B14" s="7" t="s">
        <v>21</v>
      </c>
      <c r="C14" s="19"/>
      <c r="D14" s="12">
        <v>30222</v>
      </c>
      <c r="E14" s="4"/>
      <c r="F14" s="13" t="s">
        <v>5</v>
      </c>
      <c r="G14" s="14" t="s">
        <v>185</v>
      </c>
      <c r="H14" s="16" t="s">
        <v>351</v>
      </c>
      <c r="I14" s="15" t="str">
        <f t="shared" si="0"/>
        <v>https://fancon.org/2023o_Bluzhdaiushchie_ogni_korolevstva_Lamentclaud</v>
      </c>
      <c r="J14" s="15" t="str">
        <f t="shared" si="1"/>
        <v>https://fancon.org/forum/index.php?showtopic=22326</v>
      </c>
      <c r="K14" s="13" t="s">
        <v>5</v>
      </c>
      <c r="L14" s="21"/>
      <c r="M14" s="23"/>
      <c r="N14" s="28"/>
      <c r="O14" s="28"/>
      <c r="P14" s="2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31.5" customHeight="1" x14ac:dyDescent="0.25">
      <c r="A15" s="22"/>
      <c r="B15" s="7" t="s">
        <v>22</v>
      </c>
      <c r="C15" s="19"/>
      <c r="D15" s="12">
        <v>9246</v>
      </c>
      <c r="E15" s="4"/>
      <c r="F15" s="13" t="s">
        <v>5</v>
      </c>
      <c r="G15" s="14" t="s">
        <v>186</v>
      </c>
      <c r="H15" s="16" t="s">
        <v>352</v>
      </c>
      <c r="I15" s="15" t="str">
        <f t="shared" si="0"/>
        <v>https://fancon.org/2023o_Bogi_ne_torgovtcy</v>
      </c>
      <c r="J15" s="15" t="str">
        <f t="shared" si="1"/>
        <v>https://fancon.org/forum/index.php?showtopic=22327</v>
      </c>
      <c r="K15" s="13" t="s">
        <v>5</v>
      </c>
      <c r="L15" s="21"/>
      <c r="M15" s="23"/>
      <c r="N15" s="28"/>
      <c r="O15" s="28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31.5" customHeight="1" x14ac:dyDescent="0.25">
      <c r="A16" s="22"/>
      <c r="B16" s="7" t="s">
        <v>23</v>
      </c>
      <c r="C16" s="19"/>
      <c r="D16" s="12">
        <v>19532</v>
      </c>
      <c r="E16" s="4"/>
      <c r="F16" s="13" t="s">
        <v>5</v>
      </c>
      <c r="G16" s="14" t="s">
        <v>187</v>
      </c>
      <c r="H16" s="16" t="s">
        <v>353</v>
      </c>
      <c r="I16" s="15" t="str">
        <f t="shared" si="0"/>
        <v>https://fancon.org/2023o_Boginia_Merissa_i_gornaia_pchyolka_Bzhedakh</v>
      </c>
      <c r="J16" s="15" t="str">
        <f t="shared" si="1"/>
        <v>https://fancon.org/forum/index.php?showtopic=22328</v>
      </c>
      <c r="K16" s="13" t="s">
        <v>5</v>
      </c>
      <c r="L16" s="21"/>
      <c r="M16" s="23"/>
      <c r="N16" s="28"/>
      <c r="O16" s="28"/>
      <c r="P16" s="2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31.5" customHeight="1" x14ac:dyDescent="0.25">
      <c r="A17" s="22"/>
      <c r="B17" s="7" t="s">
        <v>24</v>
      </c>
      <c r="C17" s="19"/>
      <c r="D17" s="12">
        <v>35591</v>
      </c>
      <c r="E17" s="4"/>
      <c r="F17" s="13" t="s">
        <v>5</v>
      </c>
      <c r="G17" s="14" t="s">
        <v>188</v>
      </c>
      <c r="H17" s="16" t="s">
        <v>354</v>
      </c>
      <c r="I17" s="15" t="str">
        <f t="shared" si="0"/>
        <v>https://fancon.org/2023o_Bolshe_chem_tceloe</v>
      </c>
      <c r="J17" s="15" t="str">
        <f t="shared" si="1"/>
        <v>https://fancon.org/forum/index.php?showtopic=22331</v>
      </c>
      <c r="K17" s="13" t="s">
        <v>5</v>
      </c>
      <c r="L17" s="21"/>
      <c r="M17" s="23"/>
      <c r="N17" s="28"/>
      <c r="O17" s="28"/>
      <c r="P17" s="2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31.5" customHeight="1" x14ac:dyDescent="0.25">
      <c r="A18" s="22"/>
      <c r="B18" s="7" t="s">
        <v>25</v>
      </c>
      <c r="C18" s="19"/>
      <c r="D18" s="12">
        <v>38200</v>
      </c>
      <c r="E18" s="4"/>
      <c r="F18" s="13" t="s">
        <v>5</v>
      </c>
      <c r="G18" s="14" t="s">
        <v>189</v>
      </c>
      <c r="H18" s="16" t="s">
        <v>355</v>
      </c>
      <c r="I18" s="15" t="str">
        <f t="shared" si="0"/>
        <v>https://fancon.org/2023o_Bumaga_dlia_akvareli</v>
      </c>
      <c r="J18" s="15" t="str">
        <f t="shared" si="1"/>
        <v>https://fancon.org/forum/index.php?showtopic=22332</v>
      </c>
      <c r="K18" s="13" t="s">
        <v>5</v>
      </c>
      <c r="L18" s="21"/>
      <c r="M18" s="23"/>
      <c r="N18" s="28"/>
      <c r="O18" s="28"/>
      <c r="P18" s="2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31.5" customHeight="1" x14ac:dyDescent="0.25">
      <c r="A19" s="22"/>
      <c r="B19" s="7" t="s">
        <v>26</v>
      </c>
      <c r="C19" s="19"/>
      <c r="D19" s="12">
        <v>28082</v>
      </c>
      <c r="E19" s="4"/>
      <c r="F19" s="13" t="s">
        <v>5</v>
      </c>
      <c r="G19" s="14" t="s">
        <v>190</v>
      </c>
      <c r="H19" s="16" t="s">
        <v>356</v>
      </c>
      <c r="I19" s="15" t="str">
        <f t="shared" si="0"/>
        <v>https://fancon.org/2023o_Burlesknyi_vals</v>
      </c>
      <c r="J19" s="15" t="str">
        <f t="shared" si="1"/>
        <v>https://fancon.org/forum/index.php?showtopic=22333</v>
      </c>
      <c r="K19" s="13" t="s">
        <v>5</v>
      </c>
      <c r="L19" s="21"/>
      <c r="M19" s="23"/>
      <c r="N19" s="28"/>
      <c r="O19" s="28"/>
      <c r="P19" s="2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31.5" customHeight="1" x14ac:dyDescent="0.25">
      <c r="A20" s="22"/>
      <c r="B20" s="7" t="s">
        <v>27</v>
      </c>
      <c r="C20" s="19"/>
      <c r="D20" s="12">
        <v>20658</v>
      </c>
      <c r="E20" s="4"/>
      <c r="F20" s="13" t="s">
        <v>5</v>
      </c>
      <c r="G20" s="14" t="s">
        <v>191</v>
      </c>
      <c r="H20" s="16" t="s">
        <v>357</v>
      </c>
      <c r="I20" s="15" t="str">
        <f t="shared" si="0"/>
        <v>https://fancon.org/2023o_V_zolotykh_okovakh</v>
      </c>
      <c r="J20" s="15" t="str">
        <f t="shared" si="1"/>
        <v>https://fancon.org/forum/index.php?showtopic=22334</v>
      </c>
      <c r="K20" s="13" t="s">
        <v>5</v>
      </c>
      <c r="L20" s="21"/>
      <c r="M20" s="23"/>
      <c r="N20" s="28"/>
      <c r="O20" s="28"/>
      <c r="P20" s="28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31.5" customHeight="1" x14ac:dyDescent="0.25">
      <c r="A21" s="22"/>
      <c r="B21" s="7" t="s">
        <v>28</v>
      </c>
      <c r="C21" s="19"/>
      <c r="D21" s="12">
        <v>9175</v>
      </c>
      <c r="E21" s="4"/>
      <c r="F21" s="13" t="s">
        <v>5</v>
      </c>
      <c r="G21" s="14" t="s">
        <v>192</v>
      </c>
      <c r="H21" s="16" t="s">
        <v>358</v>
      </c>
      <c r="I21" s="15" t="str">
        <f t="shared" si="0"/>
        <v>https://fancon.org/2023o_Vnutri</v>
      </c>
      <c r="J21" s="15" t="str">
        <f t="shared" si="1"/>
        <v>https://fancon.org/forum/index.php?showtopic=22336</v>
      </c>
      <c r="K21" s="13" t="s">
        <v>5</v>
      </c>
      <c r="L21" s="21"/>
      <c r="M21" s="23"/>
      <c r="N21" s="28"/>
      <c r="O21" s="28"/>
      <c r="P21" s="2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31.5" customHeight="1" x14ac:dyDescent="0.25">
      <c r="A22" s="22"/>
      <c r="B22" s="7" t="s">
        <v>29</v>
      </c>
      <c r="C22" s="19"/>
      <c r="D22" s="12">
        <v>18417</v>
      </c>
      <c r="E22" s="4"/>
      <c r="F22" s="13" t="s">
        <v>5</v>
      </c>
      <c r="G22" s="14" t="s">
        <v>193</v>
      </c>
      <c r="H22" s="16" t="s">
        <v>359</v>
      </c>
      <c r="I22" s="15" t="str">
        <f t="shared" si="0"/>
        <v>https://fancon.org/2023o_Vozvrashchenie</v>
      </c>
      <c r="J22" s="15" t="str">
        <f t="shared" si="1"/>
        <v>https://fancon.org/forum/index.php?showtopic=22338</v>
      </c>
      <c r="K22" s="13" t="s">
        <v>5</v>
      </c>
      <c r="L22" s="21"/>
      <c r="M22" s="23"/>
      <c r="N22" s="28"/>
      <c r="O22" s="28"/>
      <c r="P22" s="2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31.5" customHeight="1" x14ac:dyDescent="0.25">
      <c r="A23" s="22"/>
      <c r="B23" s="7" t="s">
        <v>30</v>
      </c>
      <c r="C23" s="19"/>
      <c r="D23" s="12">
        <v>24822</v>
      </c>
      <c r="E23" s="4"/>
      <c r="F23" s="13" t="s">
        <v>5</v>
      </c>
      <c r="G23" s="14" t="s">
        <v>194</v>
      </c>
      <c r="H23" s="16" t="s">
        <v>360</v>
      </c>
      <c r="I23" s="15" t="str">
        <f t="shared" si="0"/>
        <v>https://fancon.org/2023o_Volna</v>
      </c>
      <c r="J23" s="15" t="str">
        <f t="shared" si="1"/>
        <v>https://fancon.org/forum/index.php?showtopic=22341</v>
      </c>
      <c r="K23" s="13" t="s">
        <v>5</v>
      </c>
      <c r="L23" s="21"/>
      <c r="M23" s="23"/>
      <c r="N23" s="28"/>
      <c r="O23" s="28"/>
      <c r="P23" s="2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31.5" customHeight="1" x14ac:dyDescent="0.25">
      <c r="A24" s="22"/>
      <c r="B24" s="7" t="s">
        <v>31</v>
      </c>
      <c r="C24" s="19"/>
      <c r="D24" s="12">
        <v>9682</v>
      </c>
      <c r="E24" s="4"/>
      <c r="F24" s="13" t="s">
        <v>5</v>
      </c>
      <c r="G24" s="14" t="s">
        <v>195</v>
      </c>
      <c r="H24" s="16" t="s">
        <v>361</v>
      </c>
      <c r="I24" s="15" t="str">
        <f t="shared" si="0"/>
        <v>https://fancon.org/2023o_Volosy_ottenka_bolota</v>
      </c>
      <c r="J24" s="15" t="str">
        <f t="shared" si="1"/>
        <v>https://fancon.org/forum/index.php?showtopic=22342</v>
      </c>
      <c r="K24" s="13" t="s">
        <v>5</v>
      </c>
      <c r="L24" s="21"/>
      <c r="M24" s="23"/>
      <c r="N24" s="28"/>
      <c r="O24" s="28"/>
      <c r="P24" s="28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31.5" customHeight="1" x14ac:dyDescent="0.25">
      <c r="A25" s="22"/>
      <c r="B25" s="7" t="s">
        <v>32</v>
      </c>
      <c r="C25" s="19"/>
      <c r="D25" s="12">
        <v>21839</v>
      </c>
      <c r="E25" s="4"/>
      <c r="F25" s="13" t="s">
        <v>5</v>
      </c>
      <c r="G25" s="14" t="s">
        <v>196</v>
      </c>
      <c r="H25" s="16" t="s">
        <v>362</v>
      </c>
      <c r="I25" s="15" t="str">
        <f t="shared" si="0"/>
        <v>https://fancon.org/2023o_Vrun_i_Myshonok</v>
      </c>
      <c r="J25" s="15" t="str">
        <f t="shared" si="1"/>
        <v>https://fancon.org/forum/index.php?showtopic=22343</v>
      </c>
      <c r="K25" s="13" t="s">
        <v>5</v>
      </c>
      <c r="L25" s="21"/>
      <c r="M25" s="23"/>
      <c r="N25" s="28"/>
      <c r="O25" s="28"/>
      <c r="P25" s="28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31.5" customHeight="1" x14ac:dyDescent="0.25">
      <c r="A26" s="22"/>
      <c r="B26" s="7" t="s">
        <v>33</v>
      </c>
      <c r="C26" s="19"/>
      <c r="D26" s="12">
        <v>9655</v>
      </c>
      <c r="E26" s="4"/>
      <c r="F26" s="13" t="s">
        <v>5</v>
      </c>
      <c r="G26" s="14" t="s">
        <v>197</v>
      </c>
      <c r="H26" s="16" t="s">
        <v>363</v>
      </c>
      <c r="I26" s="15" t="str">
        <f t="shared" si="0"/>
        <v>https://fancon.org/2023o_Gerasim_i_chudishche</v>
      </c>
      <c r="J26" s="15" t="str">
        <f t="shared" si="1"/>
        <v>https://fancon.org/forum/index.php?showtopic=22346</v>
      </c>
      <c r="K26" s="13" t="s">
        <v>5</v>
      </c>
      <c r="L26" s="21"/>
      <c r="M26" s="23"/>
      <c r="N26" s="28"/>
      <c r="O26" s="28"/>
      <c r="P26" s="2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31.5" customHeight="1" x14ac:dyDescent="0.25">
      <c r="A27" s="22"/>
      <c r="B27" s="7" t="s">
        <v>34</v>
      </c>
      <c r="C27" s="19"/>
      <c r="D27" s="12">
        <v>29370</v>
      </c>
      <c r="E27" s="4"/>
      <c r="F27" s="13" t="s">
        <v>5</v>
      </c>
      <c r="G27" s="14" t="s">
        <v>198</v>
      </c>
      <c r="H27" s="16" t="s">
        <v>364</v>
      </c>
      <c r="I27" s="15" t="str">
        <f t="shared" si="0"/>
        <v>https://fancon.org/2023o_Gipoteza</v>
      </c>
      <c r="J27" s="15" t="str">
        <f t="shared" si="1"/>
        <v>https://fancon.org/forum/index.php?showtopic=22347</v>
      </c>
      <c r="K27" s="13" t="s">
        <v>5</v>
      </c>
      <c r="L27" s="21"/>
      <c r="M27" s="23"/>
      <c r="N27" s="28"/>
      <c r="O27" s="2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31.5" customHeight="1" x14ac:dyDescent="0.25">
      <c r="A28" s="22"/>
      <c r="B28" s="7" t="s">
        <v>35</v>
      </c>
      <c r="C28" s="19"/>
      <c r="D28" s="12">
        <v>8445</v>
      </c>
      <c r="E28" s="4"/>
      <c r="F28" s="13" t="s">
        <v>5</v>
      </c>
      <c r="G28" s="14" t="s">
        <v>199</v>
      </c>
      <c r="H28" s="16" t="s">
        <v>365</v>
      </c>
      <c r="I28" s="15" t="str">
        <f t="shared" si="0"/>
        <v>https://fancon.org/2023o_Glavnyi_komponent</v>
      </c>
      <c r="J28" s="15" t="str">
        <f t="shared" si="1"/>
        <v>https://fancon.org/forum/index.php?showtopic=22348</v>
      </c>
      <c r="K28" s="13" t="s">
        <v>5</v>
      </c>
      <c r="L28" s="21"/>
      <c r="M28" s="23"/>
      <c r="N28" s="28"/>
      <c r="O28" s="2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31.5" customHeight="1" x14ac:dyDescent="0.25">
      <c r="A29" s="22"/>
      <c r="B29" s="7" t="s">
        <v>36</v>
      </c>
      <c r="C29" s="19"/>
      <c r="D29" s="12">
        <v>39980</v>
      </c>
      <c r="E29" s="4"/>
      <c r="F29" s="13" t="s">
        <v>5</v>
      </c>
      <c r="G29" s="14" t="s">
        <v>200</v>
      </c>
      <c r="H29" s="16" t="s">
        <v>366</v>
      </c>
      <c r="I29" s="15" t="str">
        <f t="shared" si="0"/>
        <v>https://fancon.org/2023o_Gnezdo_gnilykh_bogov</v>
      </c>
      <c r="J29" s="15" t="str">
        <f t="shared" si="1"/>
        <v>https://fancon.org/forum/index.php?showtopic=22350</v>
      </c>
      <c r="K29" s="13" t="s">
        <v>5</v>
      </c>
      <c r="L29" s="21"/>
      <c r="M29" s="23"/>
      <c r="N29" s="28"/>
      <c r="O29" s="2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31.5" customHeight="1" x14ac:dyDescent="0.25">
      <c r="A30" s="22"/>
      <c r="B30" s="7" t="s">
        <v>37</v>
      </c>
      <c r="C30" s="19"/>
      <c r="D30" s="12">
        <v>16482</v>
      </c>
      <c r="E30" s="4"/>
      <c r="F30" s="13" t="s">
        <v>5</v>
      </c>
      <c r="G30" s="29" t="s">
        <v>201</v>
      </c>
      <c r="H30" s="16" t="s">
        <v>367</v>
      </c>
      <c r="I30" s="15" t="str">
        <f t="shared" si="0"/>
        <v>https://fancon.org/2023o_Golubka</v>
      </c>
      <c r="J30" s="15" t="str">
        <f t="shared" si="1"/>
        <v>https://fancon.org/forum/index.php?showtopic=22351</v>
      </c>
      <c r="K30" s="13" t="s">
        <v>5</v>
      </c>
      <c r="L30" s="21"/>
      <c r="M30" s="23"/>
      <c r="N30" s="28"/>
      <c r="O30" s="2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31.5" customHeight="1" x14ac:dyDescent="0.25">
      <c r="A31" s="22"/>
      <c r="B31" s="7" t="s">
        <v>38</v>
      </c>
      <c r="C31" s="19"/>
      <c r="D31" s="12">
        <v>34556</v>
      </c>
      <c r="E31" s="4"/>
      <c r="F31" s="13" t="s">
        <v>5</v>
      </c>
      <c r="G31" s="14" t="s">
        <v>202</v>
      </c>
      <c r="H31" s="16" t="s">
        <v>368</v>
      </c>
      <c r="I31" s="15" t="str">
        <f t="shared" si="0"/>
        <v>https://fancon.org/2023o_Gornyi_master</v>
      </c>
      <c r="J31" s="15" t="str">
        <f t="shared" si="1"/>
        <v>https://fancon.org/forum/index.php?showtopic=22352</v>
      </c>
      <c r="K31" s="13" t="s">
        <v>5</v>
      </c>
      <c r="L31" s="21"/>
      <c r="M31" s="23"/>
      <c r="N31" s="28"/>
      <c r="O31" s="2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31.5" customHeight="1" x14ac:dyDescent="0.25">
      <c r="A32" s="22"/>
      <c r="B32" s="7" t="s">
        <v>39</v>
      </c>
      <c r="C32" s="19"/>
      <c r="D32" s="12">
        <v>25719</v>
      </c>
      <c r="E32" s="4"/>
      <c r="F32" s="13" t="s">
        <v>5</v>
      </c>
      <c r="G32" s="14" t="s">
        <v>203</v>
      </c>
      <c r="H32" s="16" t="s">
        <v>369</v>
      </c>
      <c r="I32" s="15" t="str">
        <f t="shared" si="0"/>
        <v>https://fancon.org/2023o_Gorod_zabytykh_slov</v>
      </c>
      <c r="J32" s="15" t="str">
        <f t="shared" si="1"/>
        <v>https://fancon.org/forum/index.php?showtopic=22353</v>
      </c>
      <c r="K32" s="13" t="s">
        <v>5</v>
      </c>
      <c r="L32" s="21"/>
      <c r="M32" s="23"/>
      <c r="N32" s="28"/>
      <c r="O32" s="2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31.5" customHeight="1" x14ac:dyDescent="0.25">
      <c r="A33" s="22"/>
      <c r="B33" s="7" t="s">
        <v>40</v>
      </c>
      <c r="C33" s="19"/>
      <c r="D33" s="12">
        <v>10540</v>
      </c>
      <c r="E33" s="4"/>
      <c r="F33" s="13" t="s">
        <v>5</v>
      </c>
      <c r="G33" s="14" t="s">
        <v>204</v>
      </c>
      <c r="H33" s="16" t="s">
        <v>370</v>
      </c>
      <c r="I33" s="15" t="str">
        <f t="shared" si="0"/>
        <v>https://fancon.org/2023o_Gorod_iz_proshlogo</v>
      </c>
      <c r="J33" s="15" t="str">
        <f t="shared" si="1"/>
        <v>https://fancon.org/forum/index.php?showtopic=22355</v>
      </c>
      <c r="K33" s="13" t="s">
        <v>5</v>
      </c>
      <c r="L33" s="21"/>
      <c r="M33" s="23"/>
      <c r="N33" s="28"/>
      <c r="O33" s="2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31.5" customHeight="1" x14ac:dyDescent="0.25">
      <c r="A34" s="22"/>
      <c r="B34" s="7" t="s">
        <v>41</v>
      </c>
      <c r="C34" s="19"/>
      <c r="D34" s="12">
        <v>24644</v>
      </c>
      <c r="E34" s="4"/>
      <c r="F34" s="13" t="s">
        <v>5</v>
      </c>
      <c r="G34" s="14" t="s">
        <v>205</v>
      </c>
      <c r="H34" s="16" t="s">
        <v>371</v>
      </c>
      <c r="I34" s="15" t="str">
        <f t="shared" si="0"/>
        <v>https://fancon.org/2023o_Goroda_bez_zhitelei_mertvy</v>
      </c>
      <c r="J34" s="15" t="str">
        <f t="shared" si="1"/>
        <v>https://fancon.org/forum/index.php?showtopic=22356</v>
      </c>
      <c r="K34" s="13" t="s">
        <v>5</v>
      </c>
      <c r="L34" s="21"/>
      <c r="M34" s="23"/>
      <c r="N34" s="28"/>
      <c r="O34" s="2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31.5" customHeight="1" x14ac:dyDescent="0.25">
      <c r="A35" s="22"/>
      <c r="B35" s="7" t="s">
        <v>42</v>
      </c>
      <c r="C35" s="19"/>
      <c r="D35" s="12">
        <v>13353</v>
      </c>
      <c r="E35" s="4"/>
      <c r="F35" s="13" t="s">
        <v>5</v>
      </c>
      <c r="G35" s="14" t="s">
        <v>206</v>
      </c>
      <c r="H35" s="16" t="s">
        <v>372</v>
      </c>
      <c r="I35" s="15" t="str">
        <f t="shared" si="0"/>
        <v>https://fancon.org/2023o_Gospodin_Chto_bylo_by_esli</v>
      </c>
      <c r="J35" s="15" t="str">
        <f t="shared" si="1"/>
        <v>https://fancon.org/forum/index.php?showtopic=22358</v>
      </c>
      <c r="K35" s="13" t="s">
        <v>5</v>
      </c>
      <c r="L35" s="21"/>
      <c r="M35" s="23"/>
      <c r="N35" s="28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31.5" customHeight="1" x14ac:dyDescent="0.25">
      <c r="A36" s="22"/>
      <c r="B36" s="7" t="s">
        <v>43</v>
      </c>
      <c r="C36" s="19"/>
      <c r="D36" s="12">
        <v>8831</v>
      </c>
      <c r="E36" s="4"/>
      <c r="F36" s="13" t="s">
        <v>5</v>
      </c>
      <c r="G36" s="14" t="s">
        <v>207</v>
      </c>
      <c r="H36" s="16" t="s">
        <v>373</v>
      </c>
      <c r="I36" s="15" t="str">
        <f t="shared" si="0"/>
        <v>https://fancon.org/2023o_Grafomanka</v>
      </c>
      <c r="J36" s="15" t="str">
        <f t="shared" si="1"/>
        <v>https://fancon.org/forum/index.php?showtopic=22359</v>
      </c>
      <c r="K36" s="13" t="s">
        <v>5</v>
      </c>
      <c r="L36" s="21"/>
      <c r="M36" s="23"/>
      <c r="N36" s="28"/>
      <c r="O36" s="2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31.5" customHeight="1" x14ac:dyDescent="0.25">
      <c r="A37" s="22"/>
      <c r="B37" s="7" t="s">
        <v>44</v>
      </c>
      <c r="C37" s="19"/>
      <c r="D37" s="12">
        <v>30710</v>
      </c>
      <c r="E37" s="4"/>
      <c r="F37" s="13" t="s">
        <v>5</v>
      </c>
      <c r="G37" s="14" t="s">
        <v>208</v>
      </c>
      <c r="H37" s="16" t="s">
        <v>374</v>
      </c>
      <c r="I37" s="15" t="str">
        <f t="shared" si="0"/>
        <v>https://fancon.org/2023o_Grekh_vo_imia_spaseniia</v>
      </c>
      <c r="J37" s="15" t="str">
        <f t="shared" si="1"/>
        <v>https://fancon.org/forum/index.php?showtopic=22360</v>
      </c>
      <c r="K37" s="13" t="s">
        <v>5</v>
      </c>
      <c r="L37" s="21"/>
      <c r="M37" s="23"/>
      <c r="N37" s="28"/>
      <c r="O37" s="2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31.5" customHeight="1" x14ac:dyDescent="0.25">
      <c r="A38" s="22"/>
      <c r="B38" s="7" t="s">
        <v>45</v>
      </c>
      <c r="C38" s="19"/>
      <c r="D38" s="12">
        <v>38603</v>
      </c>
      <c r="E38" s="4"/>
      <c r="F38" s="13" t="s">
        <v>5</v>
      </c>
      <c r="G38" s="14" t="s">
        <v>209</v>
      </c>
      <c r="H38" s="16" t="s">
        <v>375</v>
      </c>
      <c r="I38" s="15" t="str">
        <f t="shared" si="0"/>
        <v>https://fancon.org/2023o_Den_korolia_Baldrina</v>
      </c>
      <c r="J38" s="15" t="str">
        <f t="shared" si="1"/>
        <v>https://fancon.org/forum/index.php?showtopic=22361</v>
      </c>
      <c r="K38" s="13" t="s">
        <v>5</v>
      </c>
      <c r="L38" s="21"/>
      <c r="M38" s="23"/>
      <c r="N38" s="28"/>
      <c r="O38" s="2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31.5" customHeight="1" x14ac:dyDescent="0.25">
      <c r="A39" s="22"/>
      <c r="B39" s="7" t="s">
        <v>46</v>
      </c>
      <c r="C39" s="19"/>
      <c r="D39" s="12">
        <v>34041</v>
      </c>
      <c r="E39" s="4"/>
      <c r="F39" s="13" t="s">
        <v>5</v>
      </c>
      <c r="G39" s="14" t="s">
        <v>210</v>
      </c>
      <c r="H39" s="16" t="s">
        <v>376</v>
      </c>
      <c r="I39" s="15" t="str">
        <f t="shared" si="0"/>
        <v>https://fancon.org/2023o_Di_dzhei_lovetc_ezhei</v>
      </c>
      <c r="J39" s="15" t="str">
        <f t="shared" si="1"/>
        <v>https://fancon.org/forum/index.php?showtopic=22364</v>
      </c>
      <c r="K39" s="13" t="s">
        <v>5</v>
      </c>
      <c r="L39" s="21"/>
      <c r="M39" s="23"/>
      <c r="N39" s="28"/>
      <c r="O39" s="2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31.5" customHeight="1" x14ac:dyDescent="0.25">
      <c r="A40" s="22"/>
      <c r="B40" s="7" t="s">
        <v>47</v>
      </c>
      <c r="C40" s="19"/>
      <c r="D40" s="12">
        <v>13058</v>
      </c>
      <c r="E40" s="4"/>
      <c r="F40" s="13" t="s">
        <v>5</v>
      </c>
      <c r="G40" s="14" t="s">
        <v>211</v>
      </c>
      <c r="H40" s="16" t="s">
        <v>377</v>
      </c>
      <c r="I40" s="15" t="str">
        <f t="shared" si="0"/>
        <v>https://fancon.org/2023o_Dnevnik_Mirasa</v>
      </c>
      <c r="J40" s="15" t="str">
        <f t="shared" si="1"/>
        <v>https://fancon.org/forum/index.php?showtopic=22365</v>
      </c>
      <c r="K40" s="13" t="s">
        <v>5</v>
      </c>
      <c r="L40" s="21"/>
      <c r="M40" s="23"/>
      <c r="N40" s="28"/>
      <c r="O40" s="2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31.5" customHeight="1" x14ac:dyDescent="0.25">
      <c r="A41" s="22"/>
      <c r="B41" s="7" t="s">
        <v>48</v>
      </c>
      <c r="C41" s="19"/>
      <c r="D41" s="12">
        <v>35867</v>
      </c>
      <c r="E41" s="4"/>
      <c r="F41" s="13" t="s">
        <v>5</v>
      </c>
      <c r="G41" s="14" t="s">
        <v>212</v>
      </c>
      <c r="H41" s="16" t="s">
        <v>378</v>
      </c>
      <c r="I41" s="15" t="str">
        <f t="shared" si="0"/>
        <v>https://fancon.org/2023o_Dolina_Prizrakov</v>
      </c>
      <c r="J41" s="15" t="str">
        <f t="shared" si="1"/>
        <v>https://fancon.org/forum/index.php?showtopic=22367</v>
      </c>
      <c r="K41" s="13" t="s">
        <v>5</v>
      </c>
      <c r="L41" s="21"/>
      <c r="M41" s="23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31.5" customHeight="1" x14ac:dyDescent="0.25">
      <c r="A42" s="22"/>
      <c r="B42" s="7" t="s">
        <v>49</v>
      </c>
      <c r="C42" s="19"/>
      <c r="D42" s="12">
        <v>14066</v>
      </c>
      <c r="E42" s="4"/>
      <c r="F42" s="13" t="s">
        <v>5</v>
      </c>
      <c r="G42" s="14" t="s">
        <v>213</v>
      </c>
      <c r="H42" s="16" t="s">
        <v>379</v>
      </c>
      <c r="I42" s="15" t="str">
        <f t="shared" si="0"/>
        <v>https://fancon.org/2023o_Dorogaia_Eleanor</v>
      </c>
      <c r="J42" s="15" t="str">
        <f t="shared" si="1"/>
        <v>https://fancon.org/forum/index.php?showtopic=22368</v>
      </c>
      <c r="K42" s="13" t="s">
        <v>5</v>
      </c>
      <c r="L42" s="21"/>
      <c r="M42" s="23"/>
      <c r="N42" s="28"/>
      <c r="O42" s="2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31.5" customHeight="1" x14ac:dyDescent="0.25">
      <c r="A43" s="22"/>
      <c r="B43" s="7" t="s">
        <v>50</v>
      </c>
      <c r="C43" s="19"/>
      <c r="D43" s="12">
        <v>21641</v>
      </c>
      <c r="E43" s="4"/>
      <c r="F43" s="13" t="s">
        <v>5</v>
      </c>
      <c r="G43" s="14" t="s">
        <v>214</v>
      </c>
      <c r="H43" s="16" t="s">
        <v>380</v>
      </c>
      <c r="I43" s="15" t="str">
        <f t="shared" si="0"/>
        <v>https://fancon.org/2023o_Drakonov_izumrud</v>
      </c>
      <c r="J43" s="15" t="str">
        <f t="shared" si="1"/>
        <v>https://fancon.org/forum/index.php?showtopic=22370</v>
      </c>
      <c r="K43" s="13" t="s">
        <v>5</v>
      </c>
      <c r="L43" s="21"/>
      <c r="M43" s="23"/>
      <c r="N43" s="28"/>
      <c r="O43" s="28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31.5" customHeight="1" x14ac:dyDescent="0.25">
      <c r="A44" s="22"/>
      <c r="B44" s="7" t="s">
        <v>51</v>
      </c>
      <c r="C44" s="19"/>
      <c r="D44" s="12">
        <v>36922</v>
      </c>
      <c r="E44" s="4"/>
      <c r="F44" s="13" t="s">
        <v>5</v>
      </c>
      <c r="G44" s="14" t="s">
        <v>215</v>
      </c>
      <c r="H44" s="16" t="s">
        <v>381</v>
      </c>
      <c r="I44" s="15" t="str">
        <f t="shared" si="0"/>
        <v>https://fancon.org/2023o_Dukh_Ognia</v>
      </c>
      <c r="J44" s="15" t="str">
        <f t="shared" si="1"/>
        <v>https://fancon.org/forum/index.php?showtopic=22371</v>
      </c>
      <c r="K44" s="13" t="s">
        <v>5</v>
      </c>
      <c r="L44" s="21"/>
      <c r="M44" s="23"/>
      <c r="N44" s="28"/>
      <c r="O44" s="28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31.5" customHeight="1" x14ac:dyDescent="0.25">
      <c r="A45" s="22"/>
      <c r="B45" s="7" t="s">
        <v>52</v>
      </c>
      <c r="C45" s="19"/>
      <c r="D45" s="12">
        <v>16020</v>
      </c>
      <c r="E45" s="4"/>
      <c r="F45" s="13" t="s">
        <v>5</v>
      </c>
      <c r="G45" s="14" t="s">
        <v>216</v>
      </c>
      <c r="H45" s="16" t="s">
        <v>382</v>
      </c>
      <c r="I45" s="15" t="str">
        <f t="shared" si="0"/>
        <v>https://fancon.org/2023o_Diavol_igraet_v_biser</v>
      </c>
      <c r="J45" s="15" t="str">
        <f t="shared" si="1"/>
        <v>https://fancon.org/forum/index.php?showtopic=22372</v>
      </c>
      <c r="K45" s="13" t="s">
        <v>5</v>
      </c>
      <c r="L45" s="21"/>
      <c r="M45" s="23"/>
      <c r="N45" s="28"/>
      <c r="O45" s="2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31.5" customHeight="1" x14ac:dyDescent="0.25">
      <c r="A46" s="22"/>
      <c r="B46" s="7" t="s">
        <v>53</v>
      </c>
      <c r="C46" s="19"/>
      <c r="D46" s="12">
        <v>21789</v>
      </c>
      <c r="E46" s="4"/>
      <c r="F46" s="13" t="s">
        <v>5</v>
      </c>
      <c r="G46" s="14" t="s">
        <v>217</v>
      </c>
      <c r="H46" s="16" t="s">
        <v>383</v>
      </c>
      <c r="I46" s="15" t="str">
        <f t="shared" si="0"/>
        <v>https://fancon.org/2023o_Diavolskii_sluchai</v>
      </c>
      <c r="J46" s="15" t="str">
        <f t="shared" si="1"/>
        <v>https://fancon.org/forum/index.php?showtopic=22373</v>
      </c>
      <c r="K46" s="13" t="s">
        <v>5</v>
      </c>
      <c r="L46" s="21"/>
      <c r="M46" s="23"/>
      <c r="N46" s="28"/>
      <c r="O46" s="28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31.5" customHeight="1" x14ac:dyDescent="0.25">
      <c r="A47" s="22"/>
      <c r="B47" s="7" t="s">
        <v>54</v>
      </c>
      <c r="C47" s="19"/>
      <c r="D47" s="12">
        <v>33919</v>
      </c>
      <c r="E47" s="4"/>
      <c r="F47" s="13" t="s">
        <v>5</v>
      </c>
      <c r="G47" s="14" t="s">
        <v>218</v>
      </c>
      <c r="H47" s="16" t="s">
        <v>384</v>
      </c>
      <c r="I47" s="15" t="str">
        <f t="shared" si="0"/>
        <v>https://fancon.org/2023o_Zhadnost_do_chuda</v>
      </c>
      <c r="J47" s="15" t="str">
        <f t="shared" si="1"/>
        <v>https://fancon.org/forum/index.php?showtopic=22375</v>
      </c>
      <c r="K47" s="13" t="s">
        <v>5</v>
      </c>
      <c r="L47" s="21"/>
      <c r="M47" s="23"/>
      <c r="N47" s="28"/>
      <c r="O47" s="2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31.5" customHeight="1" x14ac:dyDescent="0.25">
      <c r="A48" s="22"/>
      <c r="B48" s="7" t="s">
        <v>55</v>
      </c>
      <c r="C48" s="19"/>
      <c r="D48" s="12">
        <v>7059</v>
      </c>
      <c r="E48" s="4"/>
      <c r="F48" s="13" t="s">
        <v>5</v>
      </c>
      <c r="G48" s="14" t="s">
        <v>219</v>
      </c>
      <c r="H48" s="16" t="s">
        <v>385</v>
      </c>
      <c r="I48" s="15" t="str">
        <f t="shared" si="0"/>
        <v>https://fancon.org/2023o_Zhatva</v>
      </c>
      <c r="J48" s="15" t="str">
        <f t="shared" si="1"/>
        <v>https://fancon.org/forum/index.php?showtopic=22376</v>
      </c>
      <c r="K48" s="13" t="s">
        <v>5</v>
      </c>
      <c r="L48" s="21"/>
      <c r="M48" s="23"/>
      <c r="N48" s="28"/>
      <c r="O48" s="28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ht="31.5" customHeight="1" x14ac:dyDescent="0.25">
      <c r="A49" s="22"/>
      <c r="B49" s="7" t="s">
        <v>56</v>
      </c>
      <c r="C49" s="19"/>
      <c r="D49" s="12">
        <v>14252</v>
      </c>
      <c r="E49" s="4"/>
      <c r="F49" s="13" t="s">
        <v>5</v>
      </c>
      <c r="G49" s="14" t="s">
        <v>220</v>
      </c>
      <c r="H49" s="16" t="s">
        <v>386</v>
      </c>
      <c r="I49" s="15" t="str">
        <f t="shared" si="0"/>
        <v>https://fancon.org/2023o_Zhelanie_otrinutogo</v>
      </c>
      <c r="J49" s="15" t="str">
        <f t="shared" si="1"/>
        <v>https://fancon.org/forum/index.php?showtopic=22377</v>
      </c>
      <c r="K49" s="13" t="s">
        <v>5</v>
      </c>
      <c r="L49" s="21"/>
      <c r="M49" s="23"/>
      <c r="N49" s="28"/>
      <c r="O49" s="2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ht="31.5" customHeight="1" x14ac:dyDescent="0.25">
      <c r="A50" s="22"/>
      <c r="B50" s="7" t="s">
        <v>57</v>
      </c>
      <c r="C50" s="19"/>
      <c r="D50" s="12">
        <v>15312</v>
      </c>
      <c r="E50" s="4"/>
      <c r="F50" s="13" t="s">
        <v>5</v>
      </c>
      <c r="G50" s="14" t="s">
        <v>221</v>
      </c>
      <c r="H50" s="16" t="s">
        <v>387</v>
      </c>
      <c r="I50" s="15" t="str">
        <f t="shared" si="0"/>
        <v>https://fancon.org/2023o_Zhenitba_Timura</v>
      </c>
      <c r="J50" s="15" t="str">
        <f t="shared" si="1"/>
        <v>https://fancon.org/forum/index.php?showtopic=22378</v>
      </c>
      <c r="K50" s="13" t="s">
        <v>5</v>
      </c>
      <c r="L50" s="21"/>
      <c r="M50" s="23"/>
      <c r="N50" s="28"/>
      <c r="O50" s="2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ht="31.5" customHeight="1" x14ac:dyDescent="0.25">
      <c r="A51" s="22"/>
      <c r="B51" s="7" t="s">
        <v>506</v>
      </c>
      <c r="C51" s="19"/>
      <c r="D51" s="12">
        <v>29452</v>
      </c>
      <c r="E51" s="4"/>
      <c r="F51" s="13" t="s">
        <v>5</v>
      </c>
      <c r="G51" s="14" t="s">
        <v>294</v>
      </c>
      <c r="H51" s="16" t="s">
        <v>460</v>
      </c>
      <c r="I51" s="15" t="str">
        <f t="shared" si="0"/>
        <v>https://fancon.org/2023o_Po_tu_storonu</v>
      </c>
      <c r="J51" s="15" t="str">
        <f t="shared" si="1"/>
        <v>https://fancon.org/forum/index.php?showtopic=22484</v>
      </c>
      <c r="K51" s="13" t="s">
        <v>5</v>
      </c>
      <c r="L51" s="21"/>
      <c r="M51" s="23"/>
      <c r="N51" s="28"/>
      <c r="O51" s="28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ht="31.5" customHeight="1" x14ac:dyDescent="0.25">
      <c r="A52" s="22"/>
      <c r="B52" s="7" t="s">
        <v>58</v>
      </c>
      <c r="C52" s="19"/>
      <c r="D52" s="12">
        <v>36590</v>
      </c>
      <c r="E52" s="4"/>
      <c r="F52" s="13" t="s">
        <v>5</v>
      </c>
      <c r="G52" s="14" t="s">
        <v>222</v>
      </c>
      <c r="H52" s="16" t="s">
        <v>388</v>
      </c>
      <c r="I52" s="15" t="str">
        <f t="shared" si="0"/>
        <v>https://fancon.org/2023o_Zanoza_v_serdtce</v>
      </c>
      <c r="J52" s="15" t="str">
        <f t="shared" si="1"/>
        <v>https://fancon.org/forum/index.php?showtopic=22381</v>
      </c>
      <c r="K52" s="13" t="s">
        <v>5</v>
      </c>
      <c r="L52" s="21"/>
      <c r="M52" s="23"/>
      <c r="N52" s="28"/>
      <c r="O52" s="2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ht="31.5" customHeight="1" x14ac:dyDescent="0.25">
      <c r="A53" s="22"/>
      <c r="B53" s="7" t="s">
        <v>59</v>
      </c>
      <c r="C53" s="19"/>
      <c r="D53" s="12">
        <v>35878</v>
      </c>
      <c r="E53" s="4"/>
      <c r="F53" s="13" t="s">
        <v>5</v>
      </c>
      <c r="G53" s="14" t="s">
        <v>223</v>
      </c>
      <c r="H53" s="16" t="s">
        <v>389</v>
      </c>
      <c r="I53" s="15" t="str">
        <f t="shared" si="0"/>
        <v>https://fancon.org/2023o_Zapechatlenie</v>
      </c>
      <c r="J53" s="15" t="str">
        <f t="shared" si="1"/>
        <v>https://fancon.org/forum/index.php?showtopic=22382</v>
      </c>
      <c r="K53" s="13" t="s">
        <v>5</v>
      </c>
      <c r="L53" s="21"/>
      <c r="M53" s="23"/>
      <c r="N53" s="28"/>
      <c r="O53" s="2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31.5" customHeight="1" x14ac:dyDescent="0.25">
      <c r="A54" s="22"/>
      <c r="B54" s="7" t="s">
        <v>60</v>
      </c>
      <c r="C54" s="19"/>
      <c r="D54" s="12">
        <v>35030</v>
      </c>
      <c r="E54" s="4"/>
      <c r="F54" s="13" t="s">
        <v>5</v>
      </c>
      <c r="G54" s="14" t="s">
        <v>224</v>
      </c>
      <c r="H54" s="16" t="s">
        <v>390</v>
      </c>
      <c r="I54" s="15" t="str">
        <f t="shared" si="0"/>
        <v>https://fancon.org/2023o_Zveroboi</v>
      </c>
      <c r="J54" s="15" t="str">
        <f t="shared" si="1"/>
        <v>https://fancon.org/forum/index.php?showtopic=22384</v>
      </c>
      <c r="K54" s="13" t="s">
        <v>5</v>
      </c>
      <c r="L54" s="21"/>
      <c r="M54" s="23"/>
      <c r="N54" s="28"/>
      <c r="O54" s="28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31.5" customHeight="1" x14ac:dyDescent="0.25">
      <c r="A55" s="22"/>
      <c r="B55" s="7" t="s">
        <v>61</v>
      </c>
      <c r="C55" s="19"/>
      <c r="D55" s="12">
        <v>7517</v>
      </c>
      <c r="E55" s="4"/>
      <c r="F55" s="13" t="s">
        <v>5</v>
      </c>
      <c r="G55" s="14" t="s">
        <v>225</v>
      </c>
      <c r="H55" s="16" t="s">
        <v>391</v>
      </c>
      <c r="I55" s="15" t="str">
        <f t="shared" si="0"/>
        <v>https://fancon.org/2023o_Zdravstvui_More</v>
      </c>
      <c r="J55" s="15" t="str">
        <f t="shared" si="1"/>
        <v>https://fancon.org/forum/index.php?showtopic=22385</v>
      </c>
      <c r="K55" s="13" t="s">
        <v>5</v>
      </c>
      <c r="L55" s="21"/>
      <c r="M55" s="23"/>
      <c r="N55" s="28"/>
      <c r="O55" s="28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ht="31.5" customHeight="1" x14ac:dyDescent="0.25">
      <c r="A56" s="22"/>
      <c r="B56" s="7" t="s">
        <v>62</v>
      </c>
      <c r="C56" s="19"/>
      <c r="D56" s="12">
        <v>13340</v>
      </c>
      <c r="E56" s="4"/>
      <c r="F56" s="13" t="s">
        <v>5</v>
      </c>
      <c r="G56" s="14" t="s">
        <v>226</v>
      </c>
      <c r="H56" s="16" t="s">
        <v>392</v>
      </c>
      <c r="I56" s="15" t="str">
        <f t="shared" si="0"/>
        <v>https://fancon.org/2023o_Zmeiuchki</v>
      </c>
      <c r="J56" s="15" t="str">
        <f t="shared" si="1"/>
        <v>https://fancon.org/forum/index.php?showtopic=22386</v>
      </c>
      <c r="K56" s="13" t="s">
        <v>5</v>
      </c>
      <c r="L56" s="21"/>
      <c r="M56" s="23"/>
      <c r="N56" s="28"/>
      <c r="O56" s="28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31.5" customHeight="1" x14ac:dyDescent="0.25">
      <c r="A57" s="22"/>
      <c r="B57" s="7" t="s">
        <v>63</v>
      </c>
      <c r="C57" s="19"/>
      <c r="D57" s="12">
        <v>22866</v>
      </c>
      <c r="E57" s="4"/>
      <c r="F57" s="13" t="s">
        <v>5</v>
      </c>
      <c r="G57" s="14" t="s">
        <v>227</v>
      </c>
      <c r="H57" s="16" t="s">
        <v>393</v>
      </c>
      <c r="I57" s="15" t="str">
        <f t="shared" si="0"/>
        <v>https://fancon.org/2023o_Zolotoe_ograblenie</v>
      </c>
      <c r="J57" s="15" t="str">
        <f t="shared" si="1"/>
        <v>https://fancon.org/forum/index.php?showtopic=22389</v>
      </c>
      <c r="K57" s="13" t="s">
        <v>5</v>
      </c>
      <c r="L57" s="21"/>
      <c r="M57" s="23"/>
      <c r="N57" s="28"/>
      <c r="O57" s="28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ht="31.5" customHeight="1" x14ac:dyDescent="0.25">
      <c r="A58" s="22"/>
      <c r="B58" s="7" t="s">
        <v>64</v>
      </c>
      <c r="C58" s="19"/>
      <c r="D58" s="12">
        <v>11504</v>
      </c>
      <c r="E58" s="4"/>
      <c r="F58" s="13" t="s">
        <v>5</v>
      </c>
      <c r="G58" s="14" t="s">
        <v>228</v>
      </c>
      <c r="H58" s="16" t="s">
        <v>394</v>
      </c>
      <c r="I58" s="15" t="str">
        <f t="shared" si="0"/>
        <v>https://fancon.org/2023o_I_ia_Fomin_Andrei_Petrovich_i_etot_prazdnik_gorodskoi</v>
      </c>
      <c r="J58" s="15" t="str">
        <f t="shared" si="1"/>
        <v>https://fancon.org/forum/index.php?showtopic=22390</v>
      </c>
      <c r="K58" s="13" t="s">
        <v>5</v>
      </c>
      <c r="L58" s="21"/>
      <c r="M58" s="23"/>
      <c r="N58" s="28"/>
      <c r="O58" s="28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ht="31.5" customHeight="1" x14ac:dyDescent="0.25">
      <c r="A59" s="22"/>
      <c r="B59" s="7" t="s">
        <v>65</v>
      </c>
      <c r="C59" s="19"/>
      <c r="D59" s="12">
        <v>39992</v>
      </c>
      <c r="E59" s="4"/>
      <c r="F59" s="13" t="s">
        <v>5</v>
      </c>
      <c r="G59" s="14" t="s">
        <v>229</v>
      </c>
      <c r="H59" s="16" t="s">
        <v>395</v>
      </c>
      <c r="I59" s="15" t="str">
        <f t="shared" si="0"/>
        <v>https://fancon.org/2023o_Iz_peska_i_kamnei</v>
      </c>
      <c r="J59" s="15" t="str">
        <f t="shared" si="1"/>
        <v>https://fancon.org/forum/index.php?showtopic=22391</v>
      </c>
      <c r="K59" s="13" t="s">
        <v>5</v>
      </c>
      <c r="L59" s="21"/>
      <c r="M59" s="23"/>
      <c r="N59" s="28"/>
      <c r="O59" s="28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ht="31.5" customHeight="1" x14ac:dyDescent="0.25">
      <c r="A60" s="22"/>
      <c r="B60" s="7" t="s">
        <v>66</v>
      </c>
      <c r="C60" s="19"/>
      <c r="D60" s="12">
        <v>11240</v>
      </c>
      <c r="E60" s="4"/>
      <c r="F60" s="13" t="s">
        <v>5</v>
      </c>
      <c r="G60" s="14" t="s">
        <v>230</v>
      </c>
      <c r="H60" s="16" t="s">
        <v>396</v>
      </c>
      <c r="I60" s="15" t="str">
        <f t="shared" si="0"/>
        <v>https://fancon.org/2023o_Iz_tyomnyh_glubin</v>
      </c>
      <c r="J60" s="15" t="str">
        <f t="shared" si="1"/>
        <v>https://fancon.org/forum/index.php?showtopic=22392</v>
      </c>
      <c r="K60" s="13" t="s">
        <v>5</v>
      </c>
      <c r="L60" s="21"/>
      <c r="M60" s="23"/>
      <c r="N60" s="28"/>
      <c r="O60" s="28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ht="31.5" customHeight="1" x14ac:dyDescent="0.25">
      <c r="A61" s="22"/>
      <c r="B61" s="7" t="s">
        <v>67</v>
      </c>
      <c r="C61" s="19"/>
      <c r="D61" s="12">
        <v>29748</v>
      </c>
      <c r="E61" s="4"/>
      <c r="F61" s="13" t="s">
        <v>5</v>
      </c>
      <c r="G61" s="14" t="s">
        <v>231</v>
      </c>
      <c r="H61" s="16" t="s">
        <v>397</v>
      </c>
      <c r="I61" s="15" t="str">
        <f t="shared" si="0"/>
        <v>https://fancon.org/2023o_Imago_Ia_ne_poproshus_obratno</v>
      </c>
      <c r="J61" s="15" t="str">
        <f t="shared" si="1"/>
        <v>https://fancon.org/forum/index.php?showtopic=22393</v>
      </c>
      <c r="K61" s="13" t="s">
        <v>5</v>
      </c>
      <c r="L61" s="21"/>
      <c r="M61" s="23"/>
      <c r="N61" s="28"/>
      <c r="O61" s="28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31.5" customHeight="1" x14ac:dyDescent="0.25">
      <c r="A62" s="22"/>
      <c r="B62" s="7" t="s">
        <v>68</v>
      </c>
      <c r="C62" s="19"/>
      <c r="D62" s="12">
        <v>21366</v>
      </c>
      <c r="E62" s="4"/>
      <c r="F62" s="13" t="s">
        <v>5</v>
      </c>
      <c r="G62" s="14" t="s">
        <v>232</v>
      </c>
      <c r="H62" s="16" t="s">
        <v>398</v>
      </c>
      <c r="I62" s="15" t="str">
        <f t="shared" si="0"/>
        <v>https://fancon.org/2023o_Invalidnaia_komanda</v>
      </c>
      <c r="J62" s="15" t="str">
        <f t="shared" si="1"/>
        <v>https://fancon.org/forum/index.php?showtopic=22394</v>
      </c>
      <c r="K62" s="13" t="s">
        <v>5</v>
      </c>
      <c r="L62" s="21"/>
      <c r="M62" s="23"/>
      <c r="N62" s="28"/>
      <c r="O62" s="28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ht="31.5" customHeight="1" x14ac:dyDescent="0.25">
      <c r="A63" s="22"/>
      <c r="B63" s="7" t="s">
        <v>69</v>
      </c>
      <c r="C63" s="19"/>
      <c r="D63" s="12">
        <v>39682</v>
      </c>
      <c r="E63" s="4"/>
      <c r="F63" s="13" t="s">
        <v>5</v>
      </c>
      <c r="G63" s="14" t="s">
        <v>233</v>
      </c>
      <c r="H63" s="16" t="s">
        <v>399</v>
      </c>
      <c r="I63" s="15" t="str">
        <f t="shared" si="0"/>
        <v>https://fancon.org/2023o_Initciatciia</v>
      </c>
      <c r="J63" s="15" t="str">
        <f t="shared" si="1"/>
        <v>https://fancon.org/forum/index.php?showtopic=22395</v>
      </c>
      <c r="K63" s="13" t="s">
        <v>5</v>
      </c>
      <c r="L63" s="21"/>
      <c r="M63" s="23"/>
      <c r="N63" s="28"/>
      <c r="O63" s="28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31.5" customHeight="1" x14ac:dyDescent="0.25">
      <c r="A64" s="22"/>
      <c r="B64" s="7" t="s">
        <v>70</v>
      </c>
      <c r="C64" s="19"/>
      <c r="D64" s="12">
        <v>35017</v>
      </c>
      <c r="E64" s="4"/>
      <c r="F64" s="13" t="s">
        <v>5</v>
      </c>
      <c r="G64" s="14" t="s">
        <v>234</v>
      </c>
      <c r="H64" s="16" t="s">
        <v>400</v>
      </c>
      <c r="I64" s="15" t="str">
        <f t="shared" si="0"/>
        <v>https://fancon.org/2023o_Ikh_bylo_dvoe</v>
      </c>
      <c r="J64" s="15" t="str">
        <f t="shared" si="1"/>
        <v>https://fancon.org/forum/index.php?showtopic=22398</v>
      </c>
      <c r="K64" s="13" t="s">
        <v>5</v>
      </c>
      <c r="L64" s="21"/>
      <c r="M64" s="23"/>
      <c r="N64" s="28"/>
      <c r="O64" s="28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31.5" customHeight="1" x14ac:dyDescent="0.25">
      <c r="A65" s="22"/>
      <c r="B65" s="7" t="s">
        <v>71</v>
      </c>
      <c r="C65" s="19"/>
      <c r="D65" s="12">
        <v>26155</v>
      </c>
      <c r="E65" s="4"/>
      <c r="F65" s="13" t="s">
        <v>5</v>
      </c>
      <c r="G65" s="14" t="s">
        <v>235</v>
      </c>
      <c r="H65" s="16" t="s">
        <v>401</v>
      </c>
      <c r="I65" s="15" t="str">
        <f t="shared" si="0"/>
        <v>https://fancon.org/2023o_Kak_bard_zoloto_iskal_a_nashel_drakona</v>
      </c>
      <c r="J65" s="15" t="str">
        <f t="shared" si="1"/>
        <v>https://fancon.org/forum/index.php?showtopic=22399</v>
      </c>
      <c r="K65" s="13" t="s">
        <v>5</v>
      </c>
      <c r="L65" s="21"/>
      <c r="M65" s="23"/>
      <c r="N65" s="28"/>
      <c r="O65" s="28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31.5" customHeight="1" x14ac:dyDescent="0.25">
      <c r="A66" s="22"/>
      <c r="B66" s="7" t="s">
        <v>72</v>
      </c>
      <c r="C66" s="19"/>
      <c r="D66" s="12">
        <v>7442</v>
      </c>
      <c r="E66" s="4"/>
      <c r="F66" s="13" t="s">
        <v>5</v>
      </c>
      <c r="G66" s="14" t="s">
        <v>236</v>
      </c>
      <c r="H66" s="16" t="s">
        <v>402</v>
      </c>
      <c r="I66" s="15" t="str">
        <f t="shared" si="0"/>
        <v>https://fancon.org/2023o_Kak_Margarita_Pavlovna_umirala</v>
      </c>
      <c r="J66" s="15" t="str">
        <f t="shared" si="1"/>
        <v>https://fancon.org/forum/index.php?showtopic=22400</v>
      </c>
      <c r="K66" s="13" t="s">
        <v>5</v>
      </c>
      <c r="L66" s="21"/>
      <c r="M66" s="23"/>
      <c r="N66" s="28"/>
      <c r="O66" s="28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31.5" customHeight="1" x14ac:dyDescent="0.25">
      <c r="A67" s="22"/>
      <c r="B67" s="7" t="s">
        <v>73</v>
      </c>
      <c r="C67" s="19"/>
      <c r="D67" s="12">
        <v>39773</v>
      </c>
      <c r="E67" s="4"/>
      <c r="F67" s="13" t="s">
        <v>5</v>
      </c>
      <c r="G67" s="14" t="s">
        <v>237</v>
      </c>
      <c r="H67" s="16" t="s">
        <v>403</v>
      </c>
      <c r="I67" s="15" t="str">
        <f t="shared" si="0"/>
        <v>https://fancon.org/2023o_Kak_my_proveli_leto</v>
      </c>
      <c r="J67" s="15" t="str">
        <f t="shared" si="1"/>
        <v>https://fancon.org/forum/index.php?showtopic=22401</v>
      </c>
      <c r="K67" s="13" t="s">
        <v>5</v>
      </c>
      <c r="L67" s="21"/>
      <c r="M67" s="23"/>
      <c r="N67" s="28"/>
      <c r="O67" s="28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31.5" customHeight="1" x14ac:dyDescent="0.25">
      <c r="A68" s="22"/>
      <c r="B68" s="7" t="s">
        <v>74</v>
      </c>
      <c r="C68" s="19"/>
      <c r="D68" s="12">
        <v>39994</v>
      </c>
      <c r="E68" s="4"/>
      <c r="F68" s="13" t="s">
        <v>5</v>
      </c>
      <c r="G68" s="14" t="s">
        <v>238</v>
      </c>
      <c r="H68" s="16" t="s">
        <v>404</v>
      </c>
      <c r="I68" s="15" t="str">
        <f t="shared" ref="I68:I131" si="2">HYPERLINK(G68)</f>
        <v>https://fancon.org/2023o_Kaladruv</v>
      </c>
      <c r="J68" s="15" t="str">
        <f t="shared" ref="J68:J131" si="3">HYPERLINK(H68)</f>
        <v>https://fancon.org/forum/index.php?showtopic=22402</v>
      </c>
      <c r="K68" s="13" t="s">
        <v>5</v>
      </c>
      <c r="L68" s="21"/>
      <c r="M68" s="23"/>
      <c r="N68" s="28"/>
      <c r="O68" s="28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31.5" customHeight="1" x14ac:dyDescent="0.25">
      <c r="A69" s="22"/>
      <c r="B69" s="7" t="s">
        <v>75</v>
      </c>
      <c r="C69" s="19"/>
      <c r="D69" s="12">
        <v>32358</v>
      </c>
      <c r="E69" s="4"/>
      <c r="F69" s="13" t="s">
        <v>5</v>
      </c>
      <c r="G69" s="14" t="s">
        <v>239</v>
      </c>
      <c r="H69" s="16" t="s">
        <v>405</v>
      </c>
      <c r="I69" s="15" t="str">
        <f t="shared" si="2"/>
        <v>https://fancon.org/2023o_Kanun_Iolia</v>
      </c>
      <c r="J69" s="15" t="str">
        <f t="shared" si="3"/>
        <v>https://fancon.org/forum/index.php?showtopic=22403</v>
      </c>
      <c r="K69" s="13" t="s">
        <v>5</v>
      </c>
      <c r="L69" s="21"/>
      <c r="M69" s="23"/>
      <c r="N69" s="28"/>
      <c r="O69" s="28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31.5" customHeight="1" x14ac:dyDescent="0.25">
      <c r="A70" s="22"/>
      <c r="B70" s="7" t="s">
        <v>76</v>
      </c>
      <c r="C70" s="19"/>
      <c r="D70" s="12">
        <v>27284</v>
      </c>
      <c r="E70" s="4"/>
      <c r="F70" s="13" t="s">
        <v>5</v>
      </c>
      <c r="G70" s="14" t="s">
        <v>240</v>
      </c>
      <c r="H70" s="16" t="s">
        <v>406</v>
      </c>
      <c r="I70" s="15" t="str">
        <f t="shared" si="2"/>
        <v>https://fancon.org/2023o_Kapellan_mertvetcov</v>
      </c>
      <c r="J70" s="15" t="str">
        <f t="shared" si="3"/>
        <v>https://fancon.org/forum/index.php?showtopic=22404</v>
      </c>
      <c r="K70" s="13" t="s">
        <v>5</v>
      </c>
      <c r="L70" s="21"/>
      <c r="M70" s="23"/>
      <c r="N70" s="28"/>
      <c r="O70" s="28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31.5" customHeight="1" x14ac:dyDescent="0.25">
      <c r="A71" s="22"/>
      <c r="B71" s="7" t="s">
        <v>77</v>
      </c>
      <c r="C71" s="19"/>
      <c r="D71" s="12">
        <v>18206</v>
      </c>
      <c r="E71" s="4"/>
      <c r="F71" s="13" t="s">
        <v>5</v>
      </c>
      <c r="G71" s="14" t="s">
        <v>241</v>
      </c>
      <c r="H71" s="16" t="s">
        <v>407</v>
      </c>
      <c r="I71" s="15" t="str">
        <f t="shared" si="2"/>
        <v>https://fancon.org/2023o_Karmannyi_bog</v>
      </c>
      <c r="J71" s="15" t="str">
        <f t="shared" si="3"/>
        <v>https://fancon.org/forum/index.php?showtopic=22405</v>
      </c>
      <c r="K71" s="13" t="s">
        <v>5</v>
      </c>
      <c r="L71" s="21"/>
      <c r="M71" s="23"/>
      <c r="N71" s="28"/>
      <c r="O71" s="28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31.5" customHeight="1" x14ac:dyDescent="0.25">
      <c r="A72" s="22"/>
      <c r="B72" s="7" t="s">
        <v>78</v>
      </c>
      <c r="C72" s="19"/>
      <c r="D72" s="12">
        <v>12631</v>
      </c>
      <c r="E72" s="4"/>
      <c r="F72" s="13" t="s">
        <v>5</v>
      </c>
      <c r="G72" s="14" t="s">
        <v>242</v>
      </c>
      <c r="H72" s="16" t="s">
        <v>408</v>
      </c>
      <c r="I72" s="15" t="str">
        <f t="shared" si="2"/>
        <v>https://fancon.org/2023o_Kikimora</v>
      </c>
      <c r="J72" s="15" t="str">
        <f t="shared" si="3"/>
        <v>https://fancon.org/forum/index.php?showtopic=22406</v>
      </c>
      <c r="K72" s="13" t="s">
        <v>5</v>
      </c>
      <c r="L72" s="21"/>
      <c r="M72" s="23"/>
      <c r="N72" s="28"/>
      <c r="O72" s="28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31.5" customHeight="1" x14ac:dyDescent="0.25">
      <c r="A73" s="22"/>
      <c r="B73" s="7" t="s">
        <v>79</v>
      </c>
      <c r="C73" s="19"/>
      <c r="D73" s="12">
        <v>10952</v>
      </c>
      <c r="E73" s="4"/>
      <c r="F73" s="13" t="s">
        <v>5</v>
      </c>
      <c r="G73" s="14" t="s">
        <v>243</v>
      </c>
      <c r="H73" s="16" t="s">
        <v>409</v>
      </c>
      <c r="I73" s="15" t="str">
        <f t="shared" si="2"/>
        <v>https://fancon.org/2023o_Clinok_iz_idealnoi_stali</v>
      </c>
      <c r="J73" s="15" t="str">
        <f t="shared" si="3"/>
        <v>https://fancon.org/forum/index.php?showtopic=22407</v>
      </c>
      <c r="K73" s="13" t="s">
        <v>5</v>
      </c>
      <c r="L73" s="21"/>
      <c r="M73" s="23"/>
      <c r="N73" s="28"/>
      <c r="O73" s="28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31.5" customHeight="1" x14ac:dyDescent="0.25">
      <c r="A74" s="22"/>
      <c r="B74" s="7" t="s">
        <v>80</v>
      </c>
      <c r="C74" s="19"/>
      <c r="D74" s="12">
        <v>32037</v>
      </c>
      <c r="E74" s="4"/>
      <c r="F74" s="13" t="s">
        <v>5</v>
      </c>
      <c r="G74" s="14" t="s">
        <v>244</v>
      </c>
      <c r="H74" s="16" t="s">
        <v>410</v>
      </c>
      <c r="I74" s="15" t="str">
        <f t="shared" si="2"/>
        <v>https://fancon.org/2023o_Koven_Osobogo_Naznacheniia</v>
      </c>
      <c r="J74" s="15" t="str">
        <f t="shared" si="3"/>
        <v>https://fancon.org/forum/index.php?showtopic=22408</v>
      </c>
      <c r="K74" s="13" t="s">
        <v>5</v>
      </c>
      <c r="L74" s="21"/>
      <c r="M74" s="23"/>
      <c r="N74" s="28"/>
      <c r="O74" s="28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31.5" customHeight="1" x14ac:dyDescent="0.25">
      <c r="A75" s="22"/>
      <c r="B75" s="7" t="s">
        <v>81</v>
      </c>
      <c r="C75" s="19"/>
      <c r="D75" s="12">
        <v>16223</v>
      </c>
      <c r="E75" s="4"/>
      <c r="F75" s="13" t="s">
        <v>5</v>
      </c>
      <c r="G75" s="14" t="s">
        <v>245</v>
      </c>
      <c r="H75" s="16" t="s">
        <v>411</v>
      </c>
      <c r="I75" s="15" t="str">
        <f t="shared" si="2"/>
        <v>https://fancon.org/2023o_Kogda_peresekaiutsia_miry</v>
      </c>
      <c r="J75" s="15" t="str">
        <f t="shared" si="3"/>
        <v>https://fancon.org/forum/index.php?showtopic=22409</v>
      </c>
      <c r="K75" s="13" t="s">
        <v>5</v>
      </c>
      <c r="L75" s="21"/>
      <c r="M75" s="23"/>
      <c r="N75" s="28"/>
      <c r="O75" s="28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31.5" customHeight="1" x14ac:dyDescent="0.25">
      <c r="A76" s="22"/>
      <c r="B76" s="7" t="s">
        <v>82</v>
      </c>
      <c r="C76" s="19"/>
      <c r="D76" s="12">
        <v>11855</v>
      </c>
      <c r="E76" s="4"/>
      <c r="F76" s="13" t="s">
        <v>5</v>
      </c>
      <c r="G76" s="14" t="s">
        <v>246</v>
      </c>
      <c r="H76" s="16" t="s">
        <v>412</v>
      </c>
      <c r="I76" s="15" t="str">
        <f t="shared" si="2"/>
        <v>https://fancon.org/2023o_Kogti_i_peria</v>
      </c>
      <c r="J76" s="15" t="str">
        <f t="shared" si="3"/>
        <v>https://fancon.org/forum/index.php?showtopic=22410</v>
      </c>
      <c r="K76" s="13" t="s">
        <v>5</v>
      </c>
      <c r="L76" s="21"/>
      <c r="M76" s="23"/>
      <c r="N76" s="28"/>
      <c r="O76" s="28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31.5" customHeight="1" x14ac:dyDescent="0.25">
      <c r="A77" s="22"/>
      <c r="B77" s="7" t="s">
        <v>83</v>
      </c>
      <c r="C77" s="19"/>
      <c r="D77" s="12">
        <v>39227</v>
      </c>
      <c r="E77" s="4"/>
      <c r="F77" s="13" t="s">
        <v>5</v>
      </c>
      <c r="G77" s="14" t="s">
        <v>247</v>
      </c>
      <c r="H77" s="16" t="s">
        <v>413</v>
      </c>
      <c r="I77" s="15" t="str">
        <f t="shared" si="2"/>
        <v>https://fancon.org/2023o_Kolybelnaia_dlia_tcaria</v>
      </c>
      <c r="J77" s="15" t="str">
        <f t="shared" si="3"/>
        <v>https://fancon.org/forum/index.php?showtopic=22411</v>
      </c>
      <c r="K77" s="13" t="s">
        <v>5</v>
      </c>
      <c r="L77" s="21"/>
      <c r="M77" s="23"/>
      <c r="N77" s="28"/>
      <c r="O77" s="28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31.5" customHeight="1" x14ac:dyDescent="0.25">
      <c r="A78" s="22"/>
      <c r="B78" s="7" t="s">
        <v>84</v>
      </c>
      <c r="C78" s="19"/>
      <c r="D78" s="12">
        <v>10977</v>
      </c>
      <c r="E78" s="4"/>
      <c r="F78" s="13" t="s">
        <v>5</v>
      </c>
      <c r="G78" s="14" t="s">
        <v>248</v>
      </c>
      <c r="H78" s="16" t="s">
        <v>414</v>
      </c>
      <c r="I78" s="15" t="str">
        <f t="shared" si="2"/>
        <v>https://fancon.org/2023o_Korm_dlia_edinoroga</v>
      </c>
      <c r="J78" s="15" t="str">
        <f t="shared" si="3"/>
        <v>https://fancon.org/forum/index.php?showtopic=22412</v>
      </c>
      <c r="K78" s="13" t="s">
        <v>5</v>
      </c>
      <c r="L78" s="21"/>
      <c r="M78" s="23"/>
      <c r="N78" s="28"/>
      <c r="O78" s="28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31.5" customHeight="1" x14ac:dyDescent="0.25">
      <c r="A79" s="22"/>
      <c r="B79" s="7" t="s">
        <v>85</v>
      </c>
      <c r="C79" s="19"/>
      <c r="D79" s="12">
        <v>24160</v>
      </c>
      <c r="E79" s="4"/>
      <c r="F79" s="13" t="s">
        <v>5</v>
      </c>
      <c r="G79" s="14" t="s">
        <v>249</v>
      </c>
      <c r="H79" s="16" t="s">
        <v>415</v>
      </c>
      <c r="I79" s="15" t="str">
        <f t="shared" si="2"/>
        <v>https://fancon.org/2023o_Korol_tekhnicheskih_tantcev</v>
      </c>
      <c r="J79" s="15" t="str">
        <f t="shared" si="3"/>
        <v>https://fancon.org/forum/index.php?showtopic=22414</v>
      </c>
      <c r="K79" s="13" t="s">
        <v>5</v>
      </c>
      <c r="L79" s="21"/>
      <c r="M79" s="23"/>
      <c r="N79" s="28"/>
      <c r="O79" s="28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31.5" customHeight="1" x14ac:dyDescent="0.25">
      <c r="A80" s="22"/>
      <c r="B80" s="7" t="s">
        <v>86</v>
      </c>
      <c r="C80" s="19"/>
      <c r="D80" s="12">
        <v>9992</v>
      </c>
      <c r="E80" s="4"/>
      <c r="F80" s="13" t="s">
        <v>5</v>
      </c>
      <c r="G80" s="14" t="s">
        <v>250</v>
      </c>
      <c r="H80" s="16" t="s">
        <v>416</v>
      </c>
      <c r="I80" s="15" t="str">
        <f t="shared" si="2"/>
        <v>https://fancon.org/2023o_Kofe_na_noch_vredno</v>
      </c>
      <c r="J80" s="15" t="str">
        <f t="shared" si="3"/>
        <v>https://fancon.org/forum/index.php?showtopic=22416</v>
      </c>
      <c r="K80" s="13" t="s">
        <v>5</v>
      </c>
      <c r="L80" s="21"/>
      <c r="M80" s="23"/>
      <c r="N80" s="28"/>
      <c r="O80" s="28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31.5" customHeight="1" x14ac:dyDescent="0.25">
      <c r="A81" s="22"/>
      <c r="B81" s="7" t="s">
        <v>87</v>
      </c>
      <c r="C81" s="19"/>
      <c r="D81" s="12">
        <v>20177</v>
      </c>
      <c r="E81" s="4"/>
      <c r="F81" s="13" t="s">
        <v>5</v>
      </c>
      <c r="G81" s="14" t="s">
        <v>251</v>
      </c>
      <c r="H81" s="16" t="s">
        <v>417</v>
      </c>
      <c r="I81" s="15" t="str">
        <f t="shared" si="2"/>
        <v>https://fancon.org/2023o_Kofe_tykva_marakasy</v>
      </c>
      <c r="J81" s="15" t="str">
        <f t="shared" si="3"/>
        <v>https://fancon.org/forum/index.php?showtopic=22417</v>
      </c>
      <c r="K81" s="13" t="s">
        <v>5</v>
      </c>
      <c r="L81" s="21"/>
      <c r="M81" s="23"/>
      <c r="N81" s="28"/>
      <c r="O81" s="28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31.5" customHeight="1" x14ac:dyDescent="0.25">
      <c r="A82" s="22"/>
      <c r="B82" s="7" t="s">
        <v>88</v>
      </c>
      <c r="C82" s="19"/>
      <c r="D82" s="12">
        <v>33154</v>
      </c>
      <c r="E82" s="4"/>
      <c r="F82" s="13" t="s">
        <v>5</v>
      </c>
      <c r="G82" s="14" t="s">
        <v>252</v>
      </c>
      <c r="H82" s="16" t="s">
        <v>418</v>
      </c>
      <c r="I82" s="15" t="str">
        <f t="shared" si="2"/>
        <v>https://fancon.org/2023o_Krovavyi_orel</v>
      </c>
      <c r="J82" s="15" t="str">
        <f t="shared" si="3"/>
        <v>https://fancon.org/forum/index.php?showtopic=22418</v>
      </c>
      <c r="K82" s="13" t="s">
        <v>5</v>
      </c>
      <c r="L82" s="21"/>
      <c r="M82" s="23"/>
      <c r="N82" s="28"/>
      <c r="O82" s="28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31.5" customHeight="1" x14ac:dyDescent="0.25">
      <c r="A83" s="22"/>
      <c r="B83" s="7" t="s">
        <v>89</v>
      </c>
      <c r="C83" s="19"/>
      <c r="D83" s="12">
        <v>39950</v>
      </c>
      <c r="E83" s="4"/>
      <c r="F83" s="13" t="s">
        <v>5</v>
      </c>
      <c r="G83" s="14" t="s">
        <v>253</v>
      </c>
      <c r="H83" s="16" t="s">
        <v>419</v>
      </c>
      <c r="I83" s="15" t="str">
        <f t="shared" si="2"/>
        <v>https://fancon.org/2023o_Krovopiitcy</v>
      </c>
      <c r="J83" s="15" t="str">
        <f t="shared" si="3"/>
        <v>https://fancon.org/forum/index.php?showtopic=22419</v>
      </c>
      <c r="K83" s="13" t="s">
        <v>5</v>
      </c>
      <c r="L83" s="21"/>
      <c r="M83" s="23"/>
      <c r="N83" s="28"/>
      <c r="O83" s="28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ht="31.5" customHeight="1" x14ac:dyDescent="0.25">
      <c r="A84" s="22"/>
      <c r="B84" s="7" t="s">
        <v>90</v>
      </c>
      <c r="C84" s="19"/>
      <c r="D84" s="12">
        <v>9368</v>
      </c>
      <c r="E84" s="4"/>
      <c r="F84" s="13" t="s">
        <v>5</v>
      </c>
      <c r="G84" s="14" t="s">
        <v>254</v>
      </c>
      <c r="H84" s="16" t="s">
        <v>420</v>
      </c>
      <c r="I84" s="15" t="str">
        <f t="shared" si="2"/>
        <v>https://fancon.org/2023o_Krylia_Deviala</v>
      </c>
      <c r="J84" s="15" t="str">
        <f t="shared" si="3"/>
        <v>https://fancon.org/forum/index.php?showtopic=22420</v>
      </c>
      <c r="K84" s="13" t="s">
        <v>5</v>
      </c>
      <c r="L84" s="21"/>
      <c r="M84" s="23"/>
      <c r="N84" s="28"/>
      <c r="O84" s="28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ht="31.5" customHeight="1" x14ac:dyDescent="0.25">
      <c r="A85" s="22"/>
      <c r="B85" s="7" t="s">
        <v>91</v>
      </c>
      <c r="C85" s="19"/>
      <c r="D85" s="12">
        <v>23432</v>
      </c>
      <c r="E85" s="4"/>
      <c r="F85" s="13" t="s">
        <v>5</v>
      </c>
      <c r="G85" s="14" t="s">
        <v>255</v>
      </c>
      <c r="H85" s="16" t="s">
        <v>421</v>
      </c>
      <c r="I85" s="15" t="str">
        <f t="shared" si="2"/>
        <v>https://fancon.org/2023o_Kto_ubil_prividenie</v>
      </c>
      <c r="J85" s="15" t="str">
        <f t="shared" si="3"/>
        <v>https://fancon.org/forum/index.php?showtopic=22421</v>
      </c>
      <c r="K85" s="13" t="s">
        <v>5</v>
      </c>
      <c r="L85" s="21"/>
      <c r="M85" s="23"/>
      <c r="N85" s="28"/>
      <c r="O85" s="28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31.5" customHeight="1" x14ac:dyDescent="0.25">
      <c r="A86" s="22"/>
      <c r="B86" s="7" t="s">
        <v>92</v>
      </c>
      <c r="C86" s="19"/>
      <c r="D86" s="12">
        <v>14756</v>
      </c>
      <c r="E86" s="4"/>
      <c r="F86" s="13" t="s">
        <v>5</v>
      </c>
      <c r="G86" s="14" t="s">
        <v>256</v>
      </c>
      <c r="H86" s="16" t="s">
        <v>422</v>
      </c>
      <c r="I86" s="15" t="str">
        <f t="shared" si="2"/>
        <v>https://fancon.org/2023o_Cookolka</v>
      </c>
      <c r="J86" s="15" t="str">
        <f t="shared" si="3"/>
        <v>https://fancon.org/forum/index.php?showtopic=22422</v>
      </c>
      <c r="K86" s="13" t="s">
        <v>5</v>
      </c>
      <c r="L86" s="21"/>
      <c r="M86" s="23"/>
      <c r="N86" s="28"/>
      <c r="O86" s="28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ht="31.5" customHeight="1" x14ac:dyDescent="0.25">
      <c r="A87" s="22"/>
      <c r="B87" s="7" t="s">
        <v>93</v>
      </c>
      <c r="C87" s="19"/>
      <c r="D87" s="12">
        <v>24446</v>
      </c>
      <c r="E87" s="4"/>
      <c r="F87" s="13" t="s">
        <v>5</v>
      </c>
      <c r="G87" s="14" t="s">
        <v>257</v>
      </c>
      <c r="H87" s="16" t="s">
        <v>423</v>
      </c>
      <c r="I87" s="15" t="str">
        <f t="shared" si="2"/>
        <v>https://fancon.org/2023o_Kulbit_na_ploskosti</v>
      </c>
      <c r="J87" s="15" t="str">
        <f t="shared" si="3"/>
        <v>https://fancon.org/forum/index.php?showtopic=22423</v>
      </c>
      <c r="K87" s="13" t="s">
        <v>5</v>
      </c>
      <c r="L87" s="21"/>
      <c r="M87" s="23"/>
      <c r="N87" s="28"/>
      <c r="O87" s="28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31.5" customHeight="1" x14ac:dyDescent="0.25">
      <c r="A88" s="22"/>
      <c r="B88" s="7" t="s">
        <v>9</v>
      </c>
      <c r="C88" s="19"/>
      <c r="D88" s="12">
        <v>9618</v>
      </c>
      <c r="E88" s="4"/>
      <c r="F88" s="13" t="s">
        <v>5</v>
      </c>
      <c r="G88" s="14" t="s">
        <v>258</v>
      </c>
      <c r="H88" s="16" t="s">
        <v>424</v>
      </c>
      <c r="I88" s="15" t="str">
        <f t="shared" si="2"/>
        <v>https://fancon.org/2023o_Lesnoi_tcar</v>
      </c>
      <c r="J88" s="15" t="str">
        <f t="shared" si="3"/>
        <v>https://fancon.org/forum/index.php?showtopic=22425</v>
      </c>
      <c r="K88" s="13" t="s">
        <v>5</v>
      </c>
      <c r="L88" s="21"/>
      <c r="M88" s="23"/>
      <c r="N88" s="28"/>
      <c r="O88" s="28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ht="31.5" customHeight="1" x14ac:dyDescent="0.25">
      <c r="A89" s="22"/>
      <c r="B89" s="7" t="s">
        <v>94</v>
      </c>
      <c r="C89" s="19"/>
      <c r="D89" s="12">
        <v>9987</v>
      </c>
      <c r="E89" s="4"/>
      <c r="F89" s="13" t="s">
        <v>5</v>
      </c>
      <c r="G89" s="14" t="s">
        <v>259</v>
      </c>
      <c r="H89" s="16" t="s">
        <v>425</v>
      </c>
      <c r="I89" s="15" t="str">
        <f t="shared" si="2"/>
        <v>https://fancon.org/2023o_Leesh_vliublennomu_vampiru</v>
      </c>
      <c r="J89" s="15" t="str">
        <f t="shared" si="3"/>
        <v>https://fancon.org/forum/index.php?showtopic=22426</v>
      </c>
      <c r="K89" s="13" t="s">
        <v>5</v>
      </c>
      <c r="L89" s="21"/>
      <c r="M89" s="23"/>
      <c r="N89" s="28"/>
      <c r="O89" s="28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ht="31.5" customHeight="1" x14ac:dyDescent="0.25">
      <c r="A90" s="22"/>
      <c r="B90" s="7" t="s">
        <v>95</v>
      </c>
      <c r="C90" s="19"/>
      <c r="D90" s="12">
        <v>9296</v>
      </c>
      <c r="E90" s="4"/>
      <c r="F90" s="13" t="s">
        <v>5</v>
      </c>
      <c r="G90" s="14" t="s">
        <v>260</v>
      </c>
      <c r="H90" s="16" t="s">
        <v>426</v>
      </c>
      <c r="I90" s="15" t="str">
        <f t="shared" si="2"/>
        <v>https://fancon.org/2023o_Luchshii_elfiiskii_clinok</v>
      </c>
      <c r="J90" s="15" t="str">
        <f t="shared" si="3"/>
        <v>https://fancon.org/forum/index.php?showtopic=22427</v>
      </c>
      <c r="K90" s="13" t="s">
        <v>5</v>
      </c>
      <c r="L90" s="21"/>
      <c r="M90" s="23"/>
      <c r="N90" s="28"/>
      <c r="O90" s="28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ht="31.5" customHeight="1" x14ac:dyDescent="0.25">
      <c r="A91" s="22"/>
      <c r="B91" s="7" t="s">
        <v>96</v>
      </c>
      <c r="C91" s="19"/>
      <c r="D91" s="12">
        <v>7093</v>
      </c>
      <c r="E91" s="4"/>
      <c r="F91" s="13" t="s">
        <v>5</v>
      </c>
      <c r="G91" s="14" t="s">
        <v>261</v>
      </c>
      <c r="H91" s="16" t="s">
        <v>427</v>
      </c>
      <c r="I91" s="15" t="str">
        <f t="shared" si="2"/>
        <v>https://fancon.org/2023o_Macheshchishcha_derzhava</v>
      </c>
      <c r="J91" s="15" t="str">
        <f t="shared" si="3"/>
        <v>https://fancon.org/forum/index.php?showtopic=22428</v>
      </c>
      <c r="K91" s="13" t="s">
        <v>5</v>
      </c>
      <c r="L91" s="21"/>
      <c r="M91" s="23"/>
      <c r="N91" s="28"/>
      <c r="O91" s="28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31.5" customHeight="1" x14ac:dyDescent="0.25">
      <c r="A92" s="22"/>
      <c r="B92" s="7" t="s">
        <v>97</v>
      </c>
      <c r="C92" s="19"/>
      <c r="D92" s="12">
        <v>16415</v>
      </c>
      <c r="E92" s="4"/>
      <c r="F92" s="13" t="s">
        <v>5</v>
      </c>
      <c r="G92" s="14" t="s">
        <v>262</v>
      </c>
      <c r="H92" s="16" t="s">
        <v>428</v>
      </c>
      <c r="I92" s="15" t="str">
        <f t="shared" si="2"/>
        <v>https://fancon.org/2023o_Mechta_Derkomaia</v>
      </c>
      <c r="J92" s="15" t="str">
        <f t="shared" si="3"/>
        <v>https://fancon.org/forum/index.php?showtopic=22429</v>
      </c>
      <c r="K92" s="13" t="s">
        <v>5</v>
      </c>
      <c r="L92" s="21"/>
      <c r="M92" s="23"/>
      <c r="N92" s="28"/>
      <c r="O92" s="28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31.5" customHeight="1" x14ac:dyDescent="0.25">
      <c r="A93" s="22"/>
      <c r="B93" s="7" t="s">
        <v>98</v>
      </c>
      <c r="C93" s="19"/>
      <c r="D93" s="12">
        <v>8625</v>
      </c>
      <c r="E93" s="4"/>
      <c r="F93" s="13" t="s">
        <v>5</v>
      </c>
      <c r="G93" s="14" t="s">
        <v>263</v>
      </c>
      <c r="H93" s="16" t="s">
        <v>429</v>
      </c>
      <c r="I93" s="15" t="str">
        <f t="shared" si="2"/>
        <v>https://fancon.org/2023o_Mechta_za_tysiachiu_zamkami</v>
      </c>
      <c r="J93" s="15" t="str">
        <f t="shared" si="3"/>
        <v>https://fancon.org/forum/index.php?showtopic=22430</v>
      </c>
      <c r="K93" s="13" t="s">
        <v>5</v>
      </c>
      <c r="L93" s="21"/>
      <c r="M93" s="23"/>
      <c r="N93" s="28"/>
      <c r="O93" s="28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31.5" customHeight="1" x14ac:dyDescent="0.25">
      <c r="A94" s="22"/>
      <c r="B94" s="7" t="s">
        <v>99</v>
      </c>
      <c r="C94" s="19"/>
      <c r="D94" s="12">
        <v>24825</v>
      </c>
      <c r="E94" s="4"/>
      <c r="F94" s="13" t="s">
        <v>5</v>
      </c>
      <c r="G94" s="14" t="s">
        <v>264</v>
      </c>
      <c r="H94" s="16" t="s">
        <v>430</v>
      </c>
      <c r="I94" s="15" t="str">
        <f t="shared" si="2"/>
        <v>https://fancon.org/2023o_Moi_vybor</v>
      </c>
      <c r="J94" s="15" t="str">
        <f t="shared" si="3"/>
        <v>https://fancon.org/forum/index.php?showtopic=22432</v>
      </c>
      <c r="K94" s="13" t="s">
        <v>5</v>
      </c>
      <c r="L94" s="21"/>
      <c r="M94" s="23"/>
      <c r="N94" s="28"/>
      <c r="O94" s="28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31.5" customHeight="1" x14ac:dyDescent="0.25">
      <c r="A95" s="22"/>
      <c r="B95" s="7" t="s">
        <v>548</v>
      </c>
      <c r="C95" s="19"/>
      <c r="D95" s="12">
        <v>17165</v>
      </c>
      <c r="E95" s="4"/>
      <c r="F95" s="13" t="s">
        <v>5</v>
      </c>
      <c r="G95" s="14" t="s">
        <v>528</v>
      </c>
      <c r="H95" s="16" t="s">
        <v>508</v>
      </c>
      <c r="I95" s="15" t="str">
        <f t="shared" si="2"/>
        <v>https://fancon.org/2023o_Moia</v>
      </c>
      <c r="J95" s="15" t="str">
        <f t="shared" si="3"/>
        <v>https://fancon.org/forum/index.php?showtopic=22434</v>
      </c>
      <c r="K95" s="13" t="s">
        <v>5</v>
      </c>
      <c r="L95" s="21"/>
      <c r="M95" s="23"/>
      <c r="N95" s="28"/>
      <c r="O95" s="28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31.5" customHeight="1" x14ac:dyDescent="0.25">
      <c r="A96" s="22"/>
      <c r="B96" s="7" t="s">
        <v>100</v>
      </c>
      <c r="C96" s="19"/>
      <c r="D96" s="12">
        <v>9435</v>
      </c>
      <c r="E96" s="4"/>
      <c r="F96" s="13" t="s">
        <v>5</v>
      </c>
      <c r="G96" s="14" t="s">
        <v>265</v>
      </c>
      <c r="H96" s="16" t="s">
        <v>431</v>
      </c>
      <c r="I96" s="15" t="str">
        <f t="shared" si="2"/>
        <v>https://fancon.org/2023o_Mooreavei_i_Strekoza</v>
      </c>
      <c r="J96" s="15" t="str">
        <f t="shared" si="3"/>
        <v>https://fancon.org/forum/index.php?showtopic=22436</v>
      </c>
      <c r="K96" s="13" t="s">
        <v>5</v>
      </c>
      <c r="L96" s="21"/>
      <c r="M96" s="23"/>
      <c r="N96" s="28"/>
      <c r="O96" s="28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31.5" customHeight="1" x14ac:dyDescent="0.25">
      <c r="A97" s="22"/>
      <c r="B97" s="7" t="s">
        <v>101</v>
      </c>
      <c r="C97" s="19"/>
      <c r="D97" s="12">
        <v>29062</v>
      </c>
      <c r="E97" s="4"/>
      <c r="F97" s="13" t="s">
        <v>5</v>
      </c>
      <c r="G97" s="14" t="s">
        <v>266</v>
      </c>
      <c r="H97" s="16" t="s">
        <v>432</v>
      </c>
      <c r="I97" s="15" t="str">
        <f t="shared" si="2"/>
        <v>https://fancon.org/2023o_Miagkost_i_sila_v_zhizni_Imperatora_Juliana</v>
      </c>
      <c r="J97" s="15" t="str">
        <f t="shared" si="3"/>
        <v>https://fancon.org/forum/index.php?showtopic=22437</v>
      </c>
      <c r="K97" s="13" t="s">
        <v>5</v>
      </c>
      <c r="L97" s="21"/>
      <c r="M97" s="23"/>
      <c r="N97" s="28"/>
      <c r="O97" s="28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 ht="31.5" customHeight="1" x14ac:dyDescent="0.25">
      <c r="A98" s="22"/>
      <c r="B98" s="7" t="s">
        <v>102</v>
      </c>
      <c r="C98" s="19"/>
      <c r="D98" s="12">
        <v>21858</v>
      </c>
      <c r="E98" s="4"/>
      <c r="F98" s="13" t="s">
        <v>5</v>
      </c>
      <c r="G98" s="14" t="s">
        <v>267</v>
      </c>
      <c r="H98" s="16" t="s">
        <v>433</v>
      </c>
      <c r="I98" s="15" t="str">
        <f t="shared" si="2"/>
        <v>https://fancon.org/2023o_Na_Ivana_da_Coopala</v>
      </c>
      <c r="J98" s="15" t="str">
        <f t="shared" si="3"/>
        <v>https://fancon.org/forum/index.php?showtopic=22438</v>
      </c>
      <c r="K98" s="13" t="s">
        <v>5</v>
      </c>
      <c r="L98" s="21"/>
      <c r="M98" s="23"/>
      <c r="N98" s="28"/>
      <c r="O98" s="28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31.5" customHeight="1" x14ac:dyDescent="0.25">
      <c r="A99" s="22"/>
      <c r="B99" s="7" t="s">
        <v>549</v>
      </c>
      <c r="C99" s="19"/>
      <c r="D99" s="12">
        <v>39971</v>
      </c>
      <c r="E99" s="4"/>
      <c r="F99" s="13" t="s">
        <v>5</v>
      </c>
      <c r="G99" s="14" t="s">
        <v>529</v>
      </c>
      <c r="H99" s="16" t="s">
        <v>509</v>
      </c>
      <c r="I99" s="15" t="str">
        <f t="shared" si="2"/>
        <v>https://fancon.org/2023o_Nastoiashchii_okkultist</v>
      </c>
      <c r="J99" s="15" t="str">
        <f t="shared" si="3"/>
        <v>https://fancon.org/forum/index.php?showtopic=22439</v>
      </c>
      <c r="K99" s="13" t="s">
        <v>5</v>
      </c>
      <c r="L99" s="21"/>
      <c r="M99" s="23"/>
      <c r="N99" s="28"/>
      <c r="O99" s="28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ht="31.5" customHeight="1" x14ac:dyDescent="0.25">
      <c r="A100" s="22"/>
      <c r="B100" s="7" t="s">
        <v>550</v>
      </c>
      <c r="C100" s="19"/>
      <c r="D100" s="12">
        <v>8147</v>
      </c>
      <c r="E100" s="4"/>
      <c r="F100" s="13" t="s">
        <v>5</v>
      </c>
      <c r="G100" s="14" t="s">
        <v>530</v>
      </c>
      <c r="H100" s="16" t="s">
        <v>510</v>
      </c>
      <c r="I100" s="15" t="str">
        <f t="shared" si="2"/>
        <v>https://fancon.org/2023o_Ne_vskryvat</v>
      </c>
      <c r="J100" s="15" t="str">
        <f t="shared" si="3"/>
        <v>https://fancon.org/forum/index.php?showtopic=22441</v>
      </c>
      <c r="K100" s="13" t="s">
        <v>5</v>
      </c>
      <c r="L100" s="21"/>
      <c r="M100" s="23"/>
      <c r="N100" s="28"/>
      <c r="O100" s="28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31.5" customHeight="1" x14ac:dyDescent="0.25">
      <c r="A101" s="22"/>
      <c r="B101" s="7" t="s">
        <v>103</v>
      </c>
      <c r="C101" s="19"/>
      <c r="D101" s="12">
        <v>36373</v>
      </c>
      <c r="E101" s="4"/>
      <c r="F101" s="13" t="s">
        <v>5</v>
      </c>
      <c r="G101" s="14" t="s">
        <v>268</v>
      </c>
      <c r="H101" s="16" t="s">
        <v>434</v>
      </c>
      <c r="I101" s="15" t="str">
        <f t="shared" si="2"/>
        <v>https://fancon.org/2023o_Ne_zabyvai</v>
      </c>
      <c r="J101" s="15" t="str">
        <f t="shared" si="3"/>
        <v>https://fancon.org/forum/index.php?showtopic=22442</v>
      </c>
      <c r="K101" s="13" t="s">
        <v>5</v>
      </c>
      <c r="L101" s="21"/>
      <c r="M101" s="23"/>
      <c r="N101" s="28"/>
      <c r="O101" s="28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ht="31.5" customHeight="1" x14ac:dyDescent="0.25">
      <c r="A102" s="22"/>
      <c r="B102" s="7" t="s">
        <v>104</v>
      </c>
      <c r="C102" s="19"/>
      <c r="D102" s="12">
        <v>17274</v>
      </c>
      <c r="E102" s="4"/>
      <c r="F102" s="13" t="s">
        <v>5</v>
      </c>
      <c r="G102" s="14" t="s">
        <v>269</v>
      </c>
      <c r="H102" s="16" t="s">
        <v>435</v>
      </c>
      <c r="I102" s="15" t="str">
        <f t="shared" si="2"/>
        <v>https://fancon.org/2023o_Ne_musorit_v_zemliakh_duhov</v>
      </c>
      <c r="J102" s="15" t="str">
        <f t="shared" si="3"/>
        <v>https://fancon.org/forum/index.php?showtopic=22443</v>
      </c>
      <c r="K102" s="13" t="s">
        <v>5</v>
      </c>
      <c r="L102" s="21"/>
      <c r="M102" s="23"/>
      <c r="N102" s="28"/>
      <c r="O102" s="28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31.5" customHeight="1" x14ac:dyDescent="0.25">
      <c r="A103" s="22"/>
      <c r="B103" s="7" t="s">
        <v>105</v>
      </c>
      <c r="C103" s="19"/>
      <c r="D103" s="12">
        <v>36397</v>
      </c>
      <c r="E103" s="4"/>
      <c r="F103" s="13" t="s">
        <v>5</v>
      </c>
      <c r="G103" s="14" t="s">
        <v>270</v>
      </c>
      <c r="H103" s="16" t="s">
        <v>436</v>
      </c>
      <c r="I103" s="15" t="str">
        <f t="shared" si="2"/>
        <v>https://fancon.org/2023o_Ne_pominaite_lihom</v>
      </c>
      <c r="J103" s="15" t="str">
        <f t="shared" si="3"/>
        <v>https://fancon.org/forum/index.php?showtopic=22444</v>
      </c>
      <c r="K103" s="13" t="s">
        <v>5</v>
      </c>
      <c r="L103" s="21"/>
      <c r="M103" s="23"/>
      <c r="N103" s="28"/>
      <c r="O103" s="28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31.5" customHeight="1" x14ac:dyDescent="0.25">
      <c r="A104" s="22"/>
      <c r="B104" s="7" t="s">
        <v>106</v>
      </c>
      <c r="C104" s="19"/>
      <c r="D104" s="12">
        <v>28435</v>
      </c>
      <c r="E104" s="4"/>
      <c r="F104" s="13" t="s">
        <v>5</v>
      </c>
      <c r="G104" s="14" t="s">
        <v>271</v>
      </c>
      <c r="H104" s="16" t="s">
        <v>437</v>
      </c>
      <c r="I104" s="15" t="str">
        <f t="shared" si="2"/>
        <v>https://fancon.org/2023o_Ne_skuchno</v>
      </c>
      <c r="J104" s="15" t="str">
        <f t="shared" si="3"/>
        <v>https://fancon.org/forum/index.php?showtopic=22445</v>
      </c>
      <c r="K104" s="13" t="s">
        <v>5</v>
      </c>
      <c r="L104" s="21"/>
      <c r="M104" s="23"/>
      <c r="N104" s="28"/>
      <c r="O104" s="28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31.5" customHeight="1" x14ac:dyDescent="0.25">
      <c r="A105" s="22"/>
      <c r="B105" s="7" t="s">
        <v>107</v>
      </c>
      <c r="C105" s="19"/>
      <c r="D105" s="12">
        <v>37610</v>
      </c>
      <c r="E105" s="4"/>
      <c r="F105" s="13" t="s">
        <v>5</v>
      </c>
      <c r="G105" s="14" t="s">
        <v>272</v>
      </c>
      <c r="H105" s="16" t="s">
        <v>438</v>
      </c>
      <c r="I105" s="15" t="str">
        <f t="shared" si="2"/>
        <v>https://fancon.org/2023o_Nebo_nad_Moskvoi</v>
      </c>
      <c r="J105" s="15" t="str">
        <f t="shared" si="3"/>
        <v>https://fancon.org/forum/index.php?showtopic=22446</v>
      </c>
      <c r="K105" s="13" t="s">
        <v>5</v>
      </c>
      <c r="L105" s="21"/>
      <c r="M105" s="23"/>
      <c r="N105" s="28"/>
      <c r="O105" s="28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31.5" customHeight="1" x14ac:dyDescent="0.25">
      <c r="A106" s="22"/>
      <c r="B106" s="7" t="s">
        <v>108</v>
      </c>
      <c r="C106" s="19"/>
      <c r="D106" s="12">
        <v>25431</v>
      </c>
      <c r="E106" s="4"/>
      <c r="F106" s="13" t="s">
        <v>5</v>
      </c>
      <c r="G106" s="14" t="s">
        <v>273</v>
      </c>
      <c r="H106" s="16" t="s">
        <v>439</v>
      </c>
      <c r="I106" s="15" t="str">
        <f t="shared" si="2"/>
        <v>https://fancon.org/2023o_Nebo_podozhdi</v>
      </c>
      <c r="J106" s="15" t="str">
        <f t="shared" si="3"/>
        <v>https://fancon.org/forum/index.php?showtopic=22447</v>
      </c>
      <c r="K106" s="13" t="s">
        <v>5</v>
      </c>
      <c r="L106" s="21"/>
      <c r="M106" s="23"/>
      <c r="N106" s="28"/>
      <c r="O106" s="28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31.5" customHeight="1" x14ac:dyDescent="0.25">
      <c r="A107" s="22"/>
      <c r="B107" s="7" t="s">
        <v>551</v>
      </c>
      <c r="C107" s="19"/>
      <c r="D107" s="12">
        <v>31299</v>
      </c>
      <c r="E107" s="4"/>
      <c r="F107" s="13" t="s">
        <v>5</v>
      </c>
      <c r="G107" s="14" t="s">
        <v>531</v>
      </c>
      <c r="H107" s="16" t="s">
        <v>511</v>
      </c>
      <c r="I107" s="15" t="str">
        <f t="shared" si="2"/>
        <v>https://fancon.org/2023o_Nevidimka</v>
      </c>
      <c r="J107" s="15" t="str">
        <f t="shared" si="3"/>
        <v>https://fancon.org/forum/index.php?showtopic=22448</v>
      </c>
      <c r="K107" s="13" t="s">
        <v>5</v>
      </c>
      <c r="L107" s="21"/>
      <c r="M107" s="23"/>
      <c r="N107" s="28"/>
      <c r="O107" s="28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31.5" customHeight="1" x14ac:dyDescent="0.25">
      <c r="A108" s="22"/>
      <c r="B108" s="7" t="s">
        <v>109</v>
      </c>
      <c r="C108" s="19"/>
      <c r="D108" s="12">
        <v>22036</v>
      </c>
      <c r="E108" s="4"/>
      <c r="F108" s="13" t="s">
        <v>5</v>
      </c>
      <c r="G108" s="14" t="s">
        <v>274</v>
      </c>
      <c r="H108" s="16" t="s">
        <v>440</v>
      </c>
      <c r="I108" s="15" t="str">
        <f t="shared" si="2"/>
        <v>https://fancon.org/2023o_Nezheleznye_liudi_bez_nomerov</v>
      </c>
      <c r="J108" s="15" t="str">
        <f t="shared" si="3"/>
        <v>https://fancon.org/forum/index.php?showtopic=22451</v>
      </c>
      <c r="K108" s="13" t="s">
        <v>5</v>
      </c>
      <c r="L108" s="21"/>
      <c r="M108" s="23"/>
      <c r="N108" s="28"/>
      <c r="O108" s="28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31.5" customHeight="1" x14ac:dyDescent="0.25">
      <c r="A109" s="22"/>
      <c r="B109" s="7" t="s">
        <v>552</v>
      </c>
      <c r="C109" s="19"/>
      <c r="D109" s="12">
        <v>17528</v>
      </c>
      <c r="E109" s="4"/>
      <c r="F109" s="13" t="s">
        <v>5</v>
      </c>
      <c r="G109" s="14" t="s">
        <v>532</v>
      </c>
      <c r="H109" s="16" t="s">
        <v>512</v>
      </c>
      <c r="I109" s="15" t="str">
        <f t="shared" si="2"/>
        <v>https://fancon.org/2023o_Nezabyvaemoe_pricliuchenie</v>
      </c>
      <c r="J109" s="15" t="str">
        <f t="shared" si="3"/>
        <v>https://fancon.org/forum/index.php?showtopic=22452</v>
      </c>
      <c r="K109" s="13" t="s">
        <v>5</v>
      </c>
      <c r="L109" s="21"/>
      <c r="M109" s="23"/>
      <c r="N109" s="28"/>
      <c r="O109" s="28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ht="31.5" customHeight="1" x14ac:dyDescent="0.25">
      <c r="A110" s="22"/>
      <c r="B110" s="7" t="s">
        <v>553</v>
      </c>
      <c r="C110" s="19"/>
      <c r="D110" s="12">
        <v>38487</v>
      </c>
      <c r="E110" s="4"/>
      <c r="F110" s="13" t="s">
        <v>5</v>
      </c>
      <c r="G110" s="14" t="s">
        <v>533</v>
      </c>
      <c r="H110" s="16" t="s">
        <v>513</v>
      </c>
      <c r="I110" s="15" t="str">
        <f t="shared" si="2"/>
        <v>https://fancon.org/2023o_Nemnogo_o_laske</v>
      </c>
      <c r="J110" s="15" t="str">
        <f t="shared" si="3"/>
        <v>https://fancon.org/forum/index.php?showtopic=22454</v>
      </c>
      <c r="K110" s="13" t="s">
        <v>5</v>
      </c>
      <c r="L110" s="21"/>
      <c r="M110" s="23"/>
      <c r="N110" s="28"/>
      <c r="O110" s="28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ht="31.5" customHeight="1" x14ac:dyDescent="0.25">
      <c r="A111" s="22"/>
      <c r="B111" s="7" t="s">
        <v>110</v>
      </c>
      <c r="C111" s="19"/>
      <c r="D111" s="12">
        <v>25271</v>
      </c>
      <c r="E111" s="4"/>
      <c r="F111" s="13" t="s">
        <v>5</v>
      </c>
      <c r="G111" s="14" t="s">
        <v>275</v>
      </c>
      <c r="H111" s="16" t="s">
        <v>441</v>
      </c>
      <c r="I111" s="15" t="str">
        <f t="shared" si="2"/>
        <v>https://fancon.org/2023o_Nikogda_Neunyvaiushchii_Rytcar</v>
      </c>
      <c r="J111" s="15" t="str">
        <f t="shared" si="3"/>
        <v>https://fancon.org/forum/index.php?showtopic=22458</v>
      </c>
      <c r="K111" s="13" t="s">
        <v>5</v>
      </c>
      <c r="L111" s="21"/>
      <c r="M111" s="23"/>
      <c r="N111" s="28"/>
      <c r="O111" s="28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 ht="31.5" customHeight="1" x14ac:dyDescent="0.25">
      <c r="A112" s="22"/>
      <c r="B112" s="7" t="s">
        <v>111</v>
      </c>
      <c r="C112" s="19"/>
      <c r="D112" s="12">
        <v>27302</v>
      </c>
      <c r="E112" s="4"/>
      <c r="F112" s="13" t="s">
        <v>5</v>
      </c>
      <c r="G112" s="14" t="s">
        <v>276</v>
      </c>
      <c r="H112" s="16" t="s">
        <v>442</v>
      </c>
      <c r="I112" s="15" t="str">
        <f t="shared" si="2"/>
        <v>https://fancon.org/2023o_Noch_vysokoi_vody</v>
      </c>
      <c r="J112" s="15" t="str">
        <f t="shared" si="3"/>
        <v>https://fancon.org/forum/index.php?showtopic=22459</v>
      </c>
      <c r="K112" s="13" t="s">
        <v>5</v>
      </c>
      <c r="L112" s="21"/>
      <c r="M112" s="23"/>
      <c r="N112" s="28"/>
      <c r="O112" s="28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 ht="31.5" customHeight="1" x14ac:dyDescent="0.25">
      <c r="A113" s="22"/>
      <c r="B113" s="7" t="s">
        <v>554</v>
      </c>
      <c r="C113" s="19"/>
      <c r="D113" s="12">
        <v>26282</v>
      </c>
      <c r="E113" s="4"/>
      <c r="F113" s="13" t="s">
        <v>5</v>
      </c>
      <c r="G113" s="14" t="s">
        <v>534</v>
      </c>
      <c r="H113" s="16" t="s">
        <v>514</v>
      </c>
      <c r="I113" s="15" t="str">
        <f t="shared" si="2"/>
        <v>https://fancon.org/2023o_Nu_kakie_nepriiatnosti_ot_fei</v>
      </c>
      <c r="J113" s="15" t="str">
        <f t="shared" si="3"/>
        <v>https://fancon.org/forum/index.php?showtopic=22460</v>
      </c>
      <c r="K113" s="13" t="s">
        <v>5</v>
      </c>
      <c r="L113" s="21"/>
      <c r="M113" s="23"/>
      <c r="N113" s="28"/>
      <c r="O113" s="28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 ht="31.5" customHeight="1" x14ac:dyDescent="0.25">
      <c r="A114" s="22"/>
      <c r="B114" s="7" t="s">
        <v>112</v>
      </c>
      <c r="C114" s="19"/>
      <c r="D114" s="12">
        <v>7652</v>
      </c>
      <c r="E114" s="4"/>
      <c r="F114" s="13" t="s">
        <v>5</v>
      </c>
      <c r="G114" s="14" t="s">
        <v>277</v>
      </c>
      <c r="H114" s="16" t="s">
        <v>443</v>
      </c>
      <c r="I114" s="15" t="str">
        <f t="shared" si="2"/>
        <v>https://fancon.org/2023o_O_pingvinakh_i_ne_tolko</v>
      </c>
      <c r="J114" s="15" t="str">
        <f t="shared" si="3"/>
        <v>https://fancon.org/forum/index.php?showtopic=22461</v>
      </c>
      <c r="K114" s="13" t="s">
        <v>5</v>
      </c>
      <c r="L114" s="21"/>
      <c r="M114" s="23"/>
      <c r="N114" s="28"/>
      <c r="O114" s="28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ht="31.5" customHeight="1" x14ac:dyDescent="0.25">
      <c r="A115" s="22"/>
      <c r="B115" s="7" t="s">
        <v>113</v>
      </c>
      <c r="C115" s="19"/>
      <c r="D115" s="12">
        <v>39789</v>
      </c>
      <c r="E115" s="4"/>
      <c r="F115" s="13" t="s">
        <v>5</v>
      </c>
      <c r="G115" s="14" t="s">
        <v>278</v>
      </c>
      <c r="H115" s="16" t="s">
        <v>444</v>
      </c>
      <c r="I115" s="15" t="str">
        <f t="shared" si="2"/>
        <v>https://fancon.org/2023o_O_professore_Fennigrutte</v>
      </c>
      <c r="J115" s="15" t="str">
        <f t="shared" si="3"/>
        <v>https://fancon.org/forum/index.php?showtopic=22462</v>
      </c>
      <c r="K115" s="13" t="s">
        <v>5</v>
      </c>
      <c r="L115" s="21"/>
      <c r="M115" s="23"/>
      <c r="N115" s="28"/>
      <c r="O115" s="28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 ht="31.5" customHeight="1" x14ac:dyDescent="0.25">
      <c r="A116" s="22"/>
      <c r="B116" s="7" t="s">
        <v>114</v>
      </c>
      <c r="C116" s="19"/>
      <c r="D116" s="12">
        <v>14709</v>
      </c>
      <c r="E116" s="4"/>
      <c r="F116" s="13" t="s">
        <v>5</v>
      </c>
      <c r="G116" s="14" t="s">
        <v>279</v>
      </c>
      <c r="H116" s="16" t="s">
        <v>445</v>
      </c>
      <c r="I116" s="15" t="str">
        <f t="shared" si="2"/>
        <v>https://fancon.org/2023o_O_sluge_lzheboga</v>
      </c>
      <c r="J116" s="15" t="str">
        <f t="shared" si="3"/>
        <v>https://fancon.org/forum/index.php?showtopic=22463</v>
      </c>
      <c r="K116" s="13" t="s">
        <v>5</v>
      </c>
      <c r="L116" s="21"/>
      <c r="M116" s="23"/>
      <c r="N116" s="28"/>
      <c r="O116" s="28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 ht="31.5" customHeight="1" x14ac:dyDescent="0.25">
      <c r="A117" s="22"/>
      <c r="B117" s="7" t="s">
        <v>115</v>
      </c>
      <c r="C117" s="19"/>
      <c r="D117" s="12">
        <v>18595</v>
      </c>
      <c r="E117" s="4"/>
      <c r="F117" s="13" t="s">
        <v>5</v>
      </c>
      <c r="G117" s="14" t="s">
        <v>280</v>
      </c>
      <c r="H117" s="16" t="s">
        <v>446</v>
      </c>
      <c r="I117" s="15" t="str">
        <f t="shared" si="2"/>
        <v>https://fancon.org/2023o_Ob_odnom_SONtcestoianii</v>
      </c>
      <c r="J117" s="15" t="str">
        <f t="shared" si="3"/>
        <v>https://fancon.org/forum/index.php?showtopic=22464</v>
      </c>
      <c r="K117" s="13" t="s">
        <v>5</v>
      </c>
      <c r="L117" s="21"/>
      <c r="M117" s="23"/>
      <c r="N117" s="28"/>
      <c r="O117" s="28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ht="31.5" customHeight="1" x14ac:dyDescent="0.25">
      <c r="A118" s="22"/>
      <c r="B118" s="7" t="s">
        <v>555</v>
      </c>
      <c r="C118" s="19"/>
      <c r="D118" s="12">
        <v>39985</v>
      </c>
      <c r="E118" s="4"/>
      <c r="F118" s="13" t="s">
        <v>5</v>
      </c>
      <c r="G118" s="14" t="s">
        <v>535</v>
      </c>
      <c r="H118" s="16" t="s">
        <v>515</v>
      </c>
      <c r="I118" s="15" t="str">
        <f t="shared" si="2"/>
        <v>https://fancon.org/2023o_Obshchezhitie_N8</v>
      </c>
      <c r="J118" s="15" t="str">
        <f t="shared" si="3"/>
        <v>https://fancon.org/forum/index.php?showtopic=22465</v>
      </c>
      <c r="K118" s="13" t="s">
        <v>5</v>
      </c>
      <c r="L118" s="21"/>
      <c r="M118" s="23"/>
      <c r="N118" s="28"/>
      <c r="O118" s="28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 ht="31.5" customHeight="1" x14ac:dyDescent="0.25">
      <c r="A119" s="22"/>
      <c r="B119" s="7" t="s">
        <v>116</v>
      </c>
      <c r="C119" s="19"/>
      <c r="D119" s="12">
        <v>9791</v>
      </c>
      <c r="E119" s="4"/>
      <c r="F119" s="13" t="s">
        <v>5</v>
      </c>
      <c r="G119" s="14" t="s">
        <v>281</v>
      </c>
      <c r="H119" s="16" t="s">
        <v>447</v>
      </c>
      <c r="I119" s="15" t="str">
        <f t="shared" si="2"/>
        <v>https://fancon.org/2023o_Ognennyi_zmei</v>
      </c>
      <c r="J119" s="15" t="str">
        <f t="shared" si="3"/>
        <v>https://fancon.org/forum/index.php?showtopic=22467</v>
      </c>
      <c r="K119" s="13" t="s">
        <v>5</v>
      </c>
      <c r="L119" s="21"/>
      <c r="M119" s="23"/>
      <c r="N119" s="28"/>
      <c r="O119" s="28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 ht="31.5" customHeight="1" x14ac:dyDescent="0.25">
      <c r="A120" s="22"/>
      <c r="B120" s="7" t="s">
        <v>117</v>
      </c>
      <c r="C120" s="19"/>
      <c r="D120" s="12">
        <v>14782</v>
      </c>
      <c r="E120" s="4"/>
      <c r="F120" s="13" t="s">
        <v>5</v>
      </c>
      <c r="G120" s="14" t="s">
        <v>282</v>
      </c>
      <c r="H120" s="16" t="s">
        <v>448</v>
      </c>
      <c r="I120" s="15" t="str">
        <f t="shared" si="2"/>
        <v>https://fancon.org/2023o_Odin_v_pole_voin</v>
      </c>
      <c r="J120" s="15" t="str">
        <f t="shared" si="3"/>
        <v>https://fancon.org/forum/index.php?showtopic=22468</v>
      </c>
      <c r="K120" s="13" t="s">
        <v>5</v>
      </c>
      <c r="L120" s="21"/>
      <c r="M120" s="23"/>
      <c r="N120" s="28"/>
      <c r="O120" s="28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ht="31.5" customHeight="1" x14ac:dyDescent="0.25">
      <c r="A121" s="22"/>
      <c r="B121" s="7" t="s">
        <v>118</v>
      </c>
      <c r="C121" s="19"/>
      <c r="D121" s="12">
        <v>33999</v>
      </c>
      <c r="E121" s="4"/>
      <c r="F121" s="13" t="s">
        <v>5</v>
      </c>
      <c r="G121" s="14" t="s">
        <v>283</v>
      </c>
      <c r="H121" s="16" t="s">
        <v>449</v>
      </c>
      <c r="I121" s="15" t="str">
        <f t="shared" si="2"/>
        <v>https://fancon.org/2023o_Odnazhdy_ty_ostaneshsia_v_svoikh_snah</v>
      </c>
      <c r="J121" s="15" t="str">
        <f t="shared" si="3"/>
        <v>https://fancon.org/forum/index.php?showtopic=22469</v>
      </c>
      <c r="K121" s="13" t="s">
        <v>5</v>
      </c>
      <c r="L121" s="21"/>
      <c r="M121" s="23"/>
      <c r="N121" s="28"/>
      <c r="O121" s="28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 ht="31.5" customHeight="1" x14ac:dyDescent="0.25">
      <c r="A122" s="22"/>
      <c r="B122" s="7" t="s">
        <v>119</v>
      </c>
      <c r="C122" s="19"/>
      <c r="D122" s="12">
        <v>13765</v>
      </c>
      <c r="E122" s="4"/>
      <c r="F122" s="13" t="s">
        <v>5</v>
      </c>
      <c r="G122" s="14" t="s">
        <v>284</v>
      </c>
      <c r="H122" s="16" t="s">
        <v>450</v>
      </c>
      <c r="I122" s="15" t="str">
        <f t="shared" si="2"/>
        <v>https://fancon.org/2023o_Ozornaia_Fenka</v>
      </c>
      <c r="J122" s="15" t="str">
        <f t="shared" si="3"/>
        <v>https://fancon.org/forum/index.php?showtopic=22470</v>
      </c>
      <c r="K122" s="13" t="s">
        <v>5</v>
      </c>
      <c r="L122" s="21"/>
      <c r="M122" s="23"/>
      <c r="N122" s="28"/>
      <c r="O122" s="28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 ht="31.5" customHeight="1" x14ac:dyDescent="0.25">
      <c r="A123" s="22"/>
      <c r="B123" s="7" t="s">
        <v>120</v>
      </c>
      <c r="C123" s="19"/>
      <c r="D123" s="12">
        <v>14143</v>
      </c>
      <c r="E123" s="4"/>
      <c r="F123" s="13" t="s">
        <v>5</v>
      </c>
      <c r="G123" s="14" t="s">
        <v>285</v>
      </c>
      <c r="H123" s="16" t="s">
        <v>451</v>
      </c>
      <c r="I123" s="15" t="str">
        <f t="shared" si="2"/>
        <v>https://fancon.org/2023o_Okrohana</v>
      </c>
      <c r="J123" s="15" t="str">
        <f t="shared" si="3"/>
        <v>https://fancon.org/forum/index.php?showtopic=22471</v>
      </c>
      <c r="K123" s="13" t="s">
        <v>5</v>
      </c>
      <c r="L123" s="21"/>
      <c r="M123" s="23"/>
      <c r="N123" s="28"/>
      <c r="O123" s="28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ht="31.5" customHeight="1" x14ac:dyDescent="0.25">
      <c r="A124" s="22"/>
      <c r="B124" s="7" t="s">
        <v>121</v>
      </c>
      <c r="C124" s="19"/>
      <c r="D124" s="12">
        <v>39972</v>
      </c>
      <c r="E124" s="4"/>
      <c r="F124" s="13" t="s">
        <v>5</v>
      </c>
      <c r="G124" s="14" t="s">
        <v>286</v>
      </c>
      <c r="H124" s="16" t="s">
        <v>452</v>
      </c>
      <c r="I124" s="15" t="str">
        <f t="shared" si="2"/>
        <v>https://fancon.org/2023o_Oparysh</v>
      </c>
      <c r="J124" s="15" t="str">
        <f t="shared" si="3"/>
        <v>https://fancon.org/forum/index.php?showtopic=22472</v>
      </c>
      <c r="K124" s="13" t="s">
        <v>5</v>
      </c>
      <c r="L124" s="21"/>
      <c r="M124" s="23"/>
      <c r="N124" s="28"/>
      <c r="O124" s="28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31.5" customHeight="1" x14ac:dyDescent="0.25">
      <c r="A125" s="22"/>
      <c r="B125" s="7" t="s">
        <v>122</v>
      </c>
      <c r="C125" s="19"/>
      <c r="D125" s="12">
        <v>7416</v>
      </c>
      <c r="E125" s="4"/>
      <c r="F125" s="13" t="s">
        <v>5</v>
      </c>
      <c r="G125" s="14" t="s">
        <v>287</v>
      </c>
      <c r="H125" s="16" t="s">
        <v>453</v>
      </c>
      <c r="I125" s="15" t="str">
        <f t="shared" si="2"/>
        <v>https://fancon.org/2023o_Ork_i_belorun</v>
      </c>
      <c r="J125" s="15" t="str">
        <f t="shared" si="3"/>
        <v>https://fancon.org/forum/index.php?showtopic=22473</v>
      </c>
      <c r="K125" s="13" t="s">
        <v>5</v>
      </c>
      <c r="L125" s="21"/>
      <c r="M125" s="23"/>
      <c r="N125" s="28"/>
      <c r="O125" s="28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 ht="31.5" customHeight="1" x14ac:dyDescent="0.25">
      <c r="A126" s="22"/>
      <c r="B126" s="7" t="s">
        <v>123</v>
      </c>
      <c r="C126" s="19"/>
      <c r="D126" s="12">
        <v>27640</v>
      </c>
      <c r="E126" s="4"/>
      <c r="F126" s="13" t="s">
        <v>5</v>
      </c>
      <c r="G126" s="14" t="s">
        <v>288</v>
      </c>
      <c r="H126" s="16" t="s">
        <v>454</v>
      </c>
      <c r="I126" s="15" t="str">
        <f t="shared" si="2"/>
        <v>https://fancon.org/2023o_Osnovy_poleznogo_posmertiia</v>
      </c>
      <c r="J126" s="15" t="str">
        <f t="shared" si="3"/>
        <v>https://fancon.org/forum/index.php?showtopic=22474</v>
      </c>
      <c r="K126" s="13" t="s">
        <v>5</v>
      </c>
      <c r="L126" s="21"/>
      <c r="M126" s="23"/>
      <c r="N126" s="28"/>
      <c r="O126" s="28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 ht="31.5" customHeight="1" x14ac:dyDescent="0.25">
      <c r="A127" s="22"/>
      <c r="B127" s="7" t="s">
        <v>124</v>
      </c>
      <c r="C127" s="19"/>
      <c r="D127" s="12">
        <v>39934</v>
      </c>
      <c r="E127" s="4"/>
      <c r="F127" s="13" t="s">
        <v>5</v>
      </c>
      <c r="G127" s="14" t="s">
        <v>289</v>
      </c>
      <c r="H127" s="16" t="s">
        <v>455</v>
      </c>
      <c r="I127" s="15" t="str">
        <f t="shared" si="2"/>
        <v>https://fancon.org/2023o_Ot_steny_k_stene</v>
      </c>
      <c r="J127" s="15" t="str">
        <f t="shared" si="3"/>
        <v>https://fancon.org/forum/index.php?showtopic=22475</v>
      </c>
      <c r="K127" s="13" t="s">
        <v>5</v>
      </c>
      <c r="L127" s="21"/>
      <c r="M127" s="23"/>
      <c r="N127" s="28"/>
      <c r="O127" s="28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 ht="31.5" customHeight="1" x14ac:dyDescent="0.25">
      <c r="A128" s="22"/>
      <c r="B128" s="7" t="s">
        <v>125</v>
      </c>
      <c r="C128" s="19"/>
      <c r="D128" s="12">
        <v>27147</v>
      </c>
      <c r="E128" s="4"/>
      <c r="F128" s="13" t="s">
        <v>5</v>
      </c>
      <c r="G128" s="14" t="s">
        <v>290</v>
      </c>
      <c r="H128" s="16" t="s">
        <v>456</v>
      </c>
      <c r="I128" s="15" t="str">
        <f t="shared" si="2"/>
        <v>https://fancon.org/2023o_Oficyant_Diavola</v>
      </c>
      <c r="J128" s="15" t="str">
        <f t="shared" si="3"/>
        <v>https://fancon.org/forum/index.php?showtopic=22476</v>
      </c>
      <c r="K128" s="13" t="s">
        <v>5</v>
      </c>
      <c r="L128" s="21"/>
      <c r="M128" s="23"/>
      <c r="N128" s="28"/>
      <c r="O128" s="28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 ht="31.5" customHeight="1" x14ac:dyDescent="0.25">
      <c r="A129" s="22"/>
      <c r="B129" s="7" t="s">
        <v>126</v>
      </c>
      <c r="C129" s="19"/>
      <c r="D129" s="12">
        <v>23565</v>
      </c>
      <c r="E129" s="4"/>
      <c r="F129" s="13" t="s">
        <v>5</v>
      </c>
      <c r="G129" s="14" t="s">
        <v>291</v>
      </c>
      <c r="H129" s="16" t="s">
        <v>457</v>
      </c>
      <c r="I129" s="15" t="str">
        <f t="shared" si="2"/>
        <v>https://fancon.org/2023o_Ohota_na_Lyoliu</v>
      </c>
      <c r="J129" s="15" t="str">
        <f t="shared" si="3"/>
        <v>https://fancon.org/forum/index.php?showtopic=22477</v>
      </c>
      <c r="K129" s="13" t="s">
        <v>5</v>
      </c>
      <c r="L129" s="21"/>
      <c r="M129" s="23"/>
      <c r="N129" s="28"/>
      <c r="O129" s="28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 ht="31.5" customHeight="1" x14ac:dyDescent="0.25">
      <c r="A130" s="22"/>
      <c r="B130" s="7" t="s">
        <v>127</v>
      </c>
      <c r="C130" s="19"/>
      <c r="D130" s="12">
        <v>36692</v>
      </c>
      <c r="E130" s="4"/>
      <c r="F130" s="13" t="s">
        <v>5</v>
      </c>
      <c r="G130" s="14" t="s">
        <v>292</v>
      </c>
      <c r="H130" s="16" t="s">
        <v>458</v>
      </c>
      <c r="I130" s="15" t="str">
        <f t="shared" si="2"/>
        <v>https://fancon.org/2023o_Perekovannoe_serdtce</v>
      </c>
      <c r="J130" s="15" t="str">
        <f t="shared" si="3"/>
        <v>https://fancon.org/forum/index.php?showtopic=22480</v>
      </c>
      <c r="K130" s="13" t="s">
        <v>5</v>
      </c>
      <c r="L130" s="21"/>
      <c r="M130" s="23"/>
      <c r="N130" s="28"/>
      <c r="O130" s="28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ht="31.5" customHeight="1" x14ac:dyDescent="0.25">
      <c r="A131" s="22"/>
      <c r="B131" s="7" t="s">
        <v>556</v>
      </c>
      <c r="C131" s="19"/>
      <c r="D131" s="12">
        <v>39981</v>
      </c>
      <c r="E131" s="4"/>
      <c r="F131" s="13" t="s">
        <v>5</v>
      </c>
      <c r="G131" s="14" t="s">
        <v>536</v>
      </c>
      <c r="H131" s="16" t="s">
        <v>516</v>
      </c>
      <c r="I131" s="15" t="str">
        <f t="shared" si="2"/>
        <v>https://fancon.org/2023o_Peremeny_u_Tihoi_gory</v>
      </c>
      <c r="J131" s="15" t="str">
        <f t="shared" si="3"/>
        <v>https://fancon.org/forum/index.php?showtopic=22481</v>
      </c>
      <c r="K131" s="13" t="s">
        <v>5</v>
      </c>
      <c r="L131" s="21"/>
      <c r="M131" s="23"/>
      <c r="N131" s="28"/>
      <c r="O131" s="28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 ht="31.5" customHeight="1" x14ac:dyDescent="0.25">
      <c r="A132" s="22"/>
      <c r="B132" s="7" t="s">
        <v>128</v>
      </c>
      <c r="C132" s="19"/>
      <c r="D132" s="12">
        <v>20685</v>
      </c>
      <c r="E132" s="4"/>
      <c r="F132" s="13" t="s">
        <v>5</v>
      </c>
      <c r="G132" s="14" t="s">
        <v>293</v>
      </c>
      <c r="H132" s="16" t="s">
        <v>459</v>
      </c>
      <c r="I132" s="15" t="str">
        <f t="shared" ref="I132:I138" si="4">HYPERLINK(G132)</f>
        <v>https://fancon.org/2023o_Pitctcaiolo_dlia_grafa_Mrakuly</v>
      </c>
      <c r="J132" s="15" t="str">
        <f t="shared" ref="J132:J138" si="5">HYPERLINK(H132)</f>
        <v>https://fancon.org/forum/index.php?showtopic=22483</v>
      </c>
      <c r="K132" s="13" t="s">
        <v>5</v>
      </c>
      <c r="L132" s="21"/>
      <c r="M132" s="23"/>
      <c r="N132" s="28"/>
      <c r="O132" s="28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31.5" customHeight="1" x14ac:dyDescent="0.25">
      <c r="A133" s="22"/>
      <c r="B133" s="7" t="s">
        <v>129</v>
      </c>
      <c r="C133" s="19"/>
      <c r="D133" s="12">
        <v>33671</v>
      </c>
      <c r="E133" s="4"/>
      <c r="F133" s="13" t="s">
        <v>5</v>
      </c>
      <c r="G133" s="14" t="s">
        <v>295</v>
      </c>
      <c r="H133" s="16" t="s">
        <v>461</v>
      </c>
      <c r="I133" s="15" t="str">
        <f t="shared" si="4"/>
        <v>https://fancon.org/2023o_Povelitelnitca_krys</v>
      </c>
      <c r="J133" s="15" t="str">
        <f t="shared" si="5"/>
        <v>https://fancon.org/forum/index.php?showtopic=22485</v>
      </c>
      <c r="K133" s="13" t="s">
        <v>5</v>
      </c>
      <c r="L133" s="21"/>
      <c r="M133" s="23"/>
      <c r="N133" s="28"/>
      <c r="O133" s="28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 ht="31.5" customHeight="1" x14ac:dyDescent="0.25">
      <c r="A134" s="22"/>
      <c r="B134" s="7" t="s">
        <v>130</v>
      </c>
      <c r="C134" s="19"/>
      <c r="D134" s="12">
        <v>8939</v>
      </c>
      <c r="E134" s="4"/>
      <c r="F134" s="13" t="s">
        <v>5</v>
      </c>
      <c r="G134" s="14" t="s">
        <v>296</v>
      </c>
      <c r="H134" s="16" t="s">
        <v>462</v>
      </c>
      <c r="I134" s="15" t="str">
        <f t="shared" si="4"/>
        <v>https://fancon.org/2023o_Poka_my</v>
      </c>
      <c r="J134" s="15" t="str">
        <f t="shared" si="5"/>
        <v>https://fancon.org/forum/index.php?showtopic=22486</v>
      </c>
      <c r="K134" s="13" t="s">
        <v>5</v>
      </c>
      <c r="L134" s="21"/>
      <c r="M134" s="23"/>
      <c r="N134" s="28"/>
      <c r="O134" s="28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 ht="31.5" customHeight="1" x14ac:dyDescent="0.25">
      <c r="A135" s="22"/>
      <c r="B135" s="7" t="s">
        <v>557</v>
      </c>
      <c r="C135" s="19"/>
      <c r="D135" s="12">
        <v>24643</v>
      </c>
      <c r="E135" s="4"/>
      <c r="F135" s="13" t="s">
        <v>5</v>
      </c>
      <c r="G135" s="14" t="s">
        <v>537</v>
      </c>
      <c r="H135" s="16" t="s">
        <v>517</v>
      </c>
      <c r="I135" s="15" t="str">
        <f t="shared" si="4"/>
        <v>https://fancon.org/2023o_Pokormite_ptitc</v>
      </c>
      <c r="J135" s="15" t="str">
        <f t="shared" si="5"/>
        <v>https://fancon.org/forum/index.php?showtopic=22487</v>
      </c>
      <c r="K135" s="13" t="s">
        <v>5</v>
      </c>
      <c r="L135" s="21"/>
      <c r="M135" s="23"/>
      <c r="N135" s="28"/>
      <c r="O135" s="28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 ht="31.5" customHeight="1" x14ac:dyDescent="0.25">
      <c r="A136" s="22"/>
      <c r="B136" s="7" t="s">
        <v>558</v>
      </c>
      <c r="C136" s="19"/>
      <c r="D136" s="12">
        <v>25449</v>
      </c>
      <c r="E136" s="4"/>
      <c r="F136" s="13" t="s">
        <v>5</v>
      </c>
      <c r="G136" s="14" t="s">
        <v>538</v>
      </c>
      <c r="H136" s="16" t="s">
        <v>518</v>
      </c>
      <c r="I136" s="15" t="str">
        <f t="shared" si="4"/>
        <v>https://fancon.org/2023o_Poslednie_iz_lugovikov</v>
      </c>
      <c r="J136" s="15" t="str">
        <f t="shared" si="5"/>
        <v>https://fancon.org/forum/index.php?showtopic=22489</v>
      </c>
      <c r="K136" s="13" t="s">
        <v>5</v>
      </c>
      <c r="L136" s="21"/>
      <c r="M136" s="23"/>
      <c r="N136" s="28"/>
      <c r="O136" s="28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ht="31.5" customHeight="1" x14ac:dyDescent="0.25">
      <c r="A137" s="22"/>
      <c r="B137" s="7" t="s">
        <v>559</v>
      </c>
      <c r="C137" s="19"/>
      <c r="D137" s="12">
        <v>33198</v>
      </c>
      <c r="E137" s="4"/>
      <c r="F137" s="13" t="s">
        <v>5</v>
      </c>
      <c r="G137" s="14" t="s">
        <v>539</v>
      </c>
      <c r="H137" s="16" t="s">
        <v>519</v>
      </c>
      <c r="I137" s="15" t="str">
        <f t="shared" si="4"/>
        <v>https://fancon.org/2023o_Pochemu_gnomy_piut</v>
      </c>
      <c r="J137" s="15" t="str">
        <f t="shared" si="5"/>
        <v>https://fancon.org/forum/index.php?showtopic=22491</v>
      </c>
      <c r="K137" s="13" t="s">
        <v>5</v>
      </c>
      <c r="L137" s="21"/>
      <c r="M137" s="23"/>
      <c r="N137" s="28"/>
      <c r="O137" s="28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ht="31.5" customHeight="1" x14ac:dyDescent="0.25">
      <c r="A138" s="22"/>
      <c r="B138" s="7" t="s">
        <v>131</v>
      </c>
      <c r="C138" s="19"/>
      <c r="D138" s="12">
        <v>27328</v>
      </c>
      <c r="E138" s="4"/>
      <c r="F138" s="13" t="s">
        <v>5</v>
      </c>
      <c r="G138" s="14" t="s">
        <v>297</v>
      </c>
      <c r="H138" s="16" t="s">
        <v>463</v>
      </c>
      <c r="I138" s="15" t="str">
        <f t="shared" si="4"/>
        <v>https://fancon.org/2023o_Prilozhenie_Diavol</v>
      </c>
      <c r="J138" s="15" t="str">
        <f t="shared" si="5"/>
        <v>https://fancon.org/forum/index.php?showtopic=22494</v>
      </c>
      <c r="K138" s="13" t="s">
        <v>5</v>
      </c>
      <c r="L138" s="21"/>
      <c r="M138" s="23"/>
      <c r="N138" s="28"/>
      <c r="O138" s="28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31.5" customHeight="1" x14ac:dyDescent="0.25">
      <c r="A139" s="22"/>
      <c r="B139" s="7" t="s">
        <v>132</v>
      </c>
      <c r="C139" s="19"/>
      <c r="D139" s="12">
        <v>26463</v>
      </c>
      <c r="E139" s="4"/>
      <c r="F139" s="13" t="s">
        <v>5</v>
      </c>
      <c r="G139" s="14" t="s">
        <v>298</v>
      </c>
      <c r="H139" s="16" t="s">
        <v>464</v>
      </c>
      <c r="I139" s="15" t="str">
        <f t="shared" ref="I139:I188" si="6">HYPERLINK(G139)</f>
        <v>https://fancon.org/2023o_Printc_kotoryi_byl_kotom</v>
      </c>
      <c r="J139" s="15" t="str">
        <f t="shared" ref="J139:J188" si="7">HYPERLINK(H139)</f>
        <v>https://fancon.org/forum/index.php?showtopic=22495</v>
      </c>
      <c r="K139" s="13" t="s">
        <v>5</v>
      </c>
      <c r="L139" s="21"/>
      <c r="M139" s="23"/>
      <c r="N139" s="28"/>
      <c r="O139" s="28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31.5" customHeight="1" x14ac:dyDescent="0.25">
      <c r="A140" s="22"/>
      <c r="B140" s="7" t="s">
        <v>133</v>
      </c>
      <c r="C140" s="19"/>
      <c r="D140" s="12">
        <v>17888</v>
      </c>
      <c r="E140" s="4"/>
      <c r="F140" s="13" t="s">
        <v>5</v>
      </c>
      <c r="G140" s="14" t="s">
        <v>299</v>
      </c>
      <c r="H140" s="16" t="s">
        <v>465</v>
      </c>
      <c r="I140" s="15" t="str">
        <f t="shared" si="6"/>
        <v>https://fancon.org/2023o_Printcessa_i_bog_v_kamne</v>
      </c>
      <c r="J140" s="15" t="str">
        <f t="shared" si="7"/>
        <v>https://fancon.org/forum/index.php?showtopic=22496</v>
      </c>
      <c r="K140" s="13" t="s">
        <v>5</v>
      </c>
      <c r="L140" s="21"/>
      <c r="M140" s="23"/>
      <c r="N140" s="28"/>
      <c r="O140" s="28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31.5" customHeight="1" x14ac:dyDescent="0.25">
      <c r="A141" s="22"/>
      <c r="B141" s="7" t="s">
        <v>134</v>
      </c>
      <c r="C141" s="19"/>
      <c r="D141" s="12">
        <v>9796</v>
      </c>
      <c r="E141" s="4"/>
      <c r="F141" s="13" t="s">
        <v>5</v>
      </c>
      <c r="G141" s="14" t="s">
        <v>300</v>
      </c>
      <c r="H141" s="16" t="s">
        <v>466</v>
      </c>
      <c r="I141" s="15" t="str">
        <f t="shared" si="6"/>
        <v>https://fancon.org/2023o_Radi_nashei_liubvi_ia_gotova_na_vsyo</v>
      </c>
      <c r="J141" s="15" t="str">
        <f t="shared" si="7"/>
        <v>https://fancon.org/forum/index.php?showtopic=22498</v>
      </c>
      <c r="K141" s="13" t="s">
        <v>5</v>
      </c>
      <c r="L141" s="21"/>
      <c r="M141" s="23"/>
      <c r="N141" s="28"/>
      <c r="O141" s="28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31.5" customHeight="1" x14ac:dyDescent="0.25">
      <c r="A142" s="22"/>
      <c r="B142" s="7" t="s">
        <v>135</v>
      </c>
      <c r="C142" s="19"/>
      <c r="D142" s="12">
        <v>17013</v>
      </c>
      <c r="E142" s="4"/>
      <c r="F142" s="13" t="s">
        <v>5</v>
      </c>
      <c r="G142" s="14" t="s">
        <v>301</v>
      </c>
      <c r="H142" s="16" t="s">
        <v>467</v>
      </c>
      <c r="I142" s="15" t="str">
        <f t="shared" si="6"/>
        <v>https://fancon.org/2023o_Radikalnoe_reshenie</v>
      </c>
      <c r="J142" s="15" t="str">
        <f t="shared" si="7"/>
        <v>https://fancon.org/forum/index.php?showtopic=22499</v>
      </c>
      <c r="K142" s="13" t="s">
        <v>5</v>
      </c>
      <c r="L142" s="21"/>
      <c r="M142" s="23"/>
      <c r="N142" s="28"/>
      <c r="O142" s="28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31.5" customHeight="1" x14ac:dyDescent="0.25">
      <c r="A143" s="22"/>
      <c r="B143" s="7" t="s">
        <v>136</v>
      </c>
      <c r="C143" s="19"/>
      <c r="D143" s="12">
        <v>34943</v>
      </c>
      <c r="E143" s="4"/>
      <c r="F143" s="13" t="s">
        <v>5</v>
      </c>
      <c r="G143" s="14" t="s">
        <v>302</v>
      </c>
      <c r="H143" s="16" t="s">
        <v>468</v>
      </c>
      <c r="I143" s="15" t="str">
        <f t="shared" si="6"/>
        <v>https://fancon.org/2023o_Reindzher_Glagolnogo_lesa</v>
      </c>
      <c r="J143" s="15" t="str">
        <f t="shared" si="7"/>
        <v>https://fancon.org/forum/index.php?showtopic=22500</v>
      </c>
      <c r="K143" s="13" t="s">
        <v>5</v>
      </c>
      <c r="L143" s="21"/>
      <c r="M143" s="23"/>
      <c r="N143" s="28"/>
      <c r="O143" s="28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31.5" customHeight="1" x14ac:dyDescent="0.25">
      <c r="A144" s="22"/>
      <c r="B144" s="7" t="s">
        <v>137</v>
      </c>
      <c r="C144" s="19"/>
      <c r="D144" s="12">
        <v>39935</v>
      </c>
      <c r="E144" s="4"/>
      <c r="F144" s="13" t="s">
        <v>5</v>
      </c>
      <c r="G144" s="14" t="s">
        <v>303</v>
      </c>
      <c r="H144" s="16" t="s">
        <v>469</v>
      </c>
      <c r="I144" s="15" t="str">
        <f t="shared" si="6"/>
        <v>https://fancon.org/2023o_Ritual</v>
      </c>
      <c r="J144" s="15" t="str">
        <f t="shared" si="7"/>
        <v>https://fancon.org/forum/index.php?showtopic=22501</v>
      </c>
      <c r="K144" s="13" t="s">
        <v>5</v>
      </c>
      <c r="L144" s="21"/>
      <c r="M144" s="23"/>
      <c r="N144" s="28"/>
      <c r="O144" s="28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31.5" customHeight="1" x14ac:dyDescent="0.25">
      <c r="A145" s="22"/>
      <c r="B145" s="7" t="s">
        <v>138</v>
      </c>
      <c r="C145" s="19"/>
      <c r="D145" s="12">
        <v>37986</v>
      </c>
      <c r="E145" s="4"/>
      <c r="F145" s="13" t="s">
        <v>5</v>
      </c>
      <c r="G145" s="14" t="s">
        <v>304</v>
      </c>
      <c r="H145" s="16" t="s">
        <v>470</v>
      </c>
      <c r="I145" s="15" t="str">
        <f t="shared" si="6"/>
        <v>https://fancon.org/2023o_Savan_dlia_pevchikh_ptitc</v>
      </c>
      <c r="J145" s="15" t="str">
        <f t="shared" si="7"/>
        <v>https://fancon.org/forum/index.php?showtopic=22504</v>
      </c>
      <c r="K145" s="13" t="s">
        <v>5</v>
      </c>
      <c r="L145" s="21"/>
      <c r="M145" s="23"/>
      <c r="N145" s="28"/>
      <c r="O145" s="28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ht="31.5" customHeight="1" x14ac:dyDescent="0.25">
      <c r="A146" s="22"/>
      <c r="B146" s="7" t="s">
        <v>139</v>
      </c>
      <c r="C146" s="19"/>
      <c r="D146" s="12">
        <v>23237</v>
      </c>
      <c r="E146" s="4"/>
      <c r="F146" s="13" t="s">
        <v>5</v>
      </c>
      <c r="G146" s="14" t="s">
        <v>305</v>
      </c>
      <c r="H146" s="16" t="s">
        <v>471</v>
      </c>
      <c r="I146" s="15" t="str">
        <f t="shared" si="6"/>
        <v>https://fancon.org/2023o_Sekrety_inkubatcii_drakonikh_iaitc</v>
      </c>
      <c r="J146" s="15" t="str">
        <f t="shared" si="7"/>
        <v>https://fancon.org/forum/index.php?showtopic=22506</v>
      </c>
      <c r="K146" s="13" t="s">
        <v>5</v>
      </c>
      <c r="L146" s="21"/>
      <c r="M146" s="23"/>
      <c r="N146" s="28"/>
      <c r="O146" s="28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ht="31.5" customHeight="1" x14ac:dyDescent="0.25">
      <c r="A147" s="22"/>
      <c r="B147" s="7" t="s">
        <v>140</v>
      </c>
      <c r="C147" s="19"/>
      <c r="D147" s="12">
        <v>11170</v>
      </c>
      <c r="E147" s="4"/>
      <c r="F147" s="13" t="s">
        <v>5</v>
      </c>
      <c r="G147" s="14" t="s">
        <v>306</v>
      </c>
      <c r="H147" s="16" t="s">
        <v>472</v>
      </c>
      <c r="I147" s="15" t="str">
        <f t="shared" si="6"/>
        <v>https://fancon.org/2023o_Serdtce_lesa</v>
      </c>
      <c r="J147" s="15" t="str">
        <f t="shared" si="7"/>
        <v>https://fancon.org/forum/index.php?showtopic=22507</v>
      </c>
      <c r="K147" s="13" t="s">
        <v>5</v>
      </c>
      <c r="L147" s="21"/>
      <c r="M147" s="23"/>
      <c r="N147" s="28"/>
      <c r="O147" s="28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ht="31.5" customHeight="1" x14ac:dyDescent="0.25">
      <c r="A148" s="22"/>
      <c r="B148" s="7" t="s">
        <v>141</v>
      </c>
      <c r="C148" s="19"/>
      <c r="D148" s="12">
        <v>32412</v>
      </c>
      <c r="E148" s="4"/>
      <c r="F148" s="13" t="s">
        <v>5</v>
      </c>
      <c r="G148" s="14" t="s">
        <v>307</v>
      </c>
      <c r="H148" s="16" t="s">
        <v>473</v>
      </c>
      <c r="I148" s="15" t="str">
        <f t="shared" si="6"/>
        <v>https://fancon.org/2023o_Sinii_sinii_inei</v>
      </c>
      <c r="J148" s="15" t="str">
        <f t="shared" si="7"/>
        <v>https://fancon.org/forum/index.php?showtopic=22508</v>
      </c>
      <c r="K148" s="13" t="s">
        <v>5</v>
      </c>
      <c r="L148" s="21"/>
      <c r="M148" s="23"/>
      <c r="N148" s="28"/>
      <c r="O148" s="28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ht="31.5" customHeight="1" x14ac:dyDescent="0.25">
      <c r="A149" s="22"/>
      <c r="B149" s="7" t="s">
        <v>142</v>
      </c>
      <c r="C149" s="19"/>
      <c r="D149" s="12">
        <v>9847</v>
      </c>
      <c r="E149" s="4"/>
      <c r="F149" s="13" t="s">
        <v>5</v>
      </c>
      <c r="G149" s="14" t="s">
        <v>308</v>
      </c>
      <c r="H149" s="16" t="s">
        <v>474</v>
      </c>
      <c r="I149" s="15" t="str">
        <f t="shared" si="6"/>
        <v>https://fancon.org/2023o_Sirakuzskaia_dekadrakhma</v>
      </c>
      <c r="J149" s="15" t="str">
        <f t="shared" si="7"/>
        <v>https://fancon.org/forum/index.php?showtopic=22509</v>
      </c>
      <c r="K149" s="13" t="s">
        <v>5</v>
      </c>
      <c r="L149" s="21"/>
      <c r="M149" s="23"/>
      <c r="N149" s="28"/>
      <c r="O149" s="28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ht="31.5" customHeight="1" x14ac:dyDescent="0.25">
      <c r="A150" s="22"/>
      <c r="B150" s="7" t="s">
        <v>143</v>
      </c>
      <c r="C150" s="19"/>
      <c r="D150" s="12">
        <v>21454</v>
      </c>
      <c r="E150" s="4"/>
      <c r="F150" s="13" t="s">
        <v>5</v>
      </c>
      <c r="G150" s="14" t="s">
        <v>309</v>
      </c>
      <c r="H150" s="16" t="s">
        <v>475</v>
      </c>
      <c r="I150" s="15" t="str">
        <f t="shared" si="6"/>
        <v>https://fancon.org/2023o_Skaz_pro_tryokh_zhenihov_i_griby_s_glazami</v>
      </c>
      <c r="J150" s="15" t="str">
        <f t="shared" si="7"/>
        <v>https://fancon.org/forum/index.php?showtopic=22510</v>
      </c>
      <c r="K150" s="13" t="s">
        <v>5</v>
      </c>
      <c r="L150" s="21"/>
      <c r="M150" s="23"/>
      <c r="N150" s="28"/>
      <c r="O150" s="28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 ht="31.5" customHeight="1" x14ac:dyDescent="0.25">
      <c r="A151" s="22"/>
      <c r="B151" s="7" t="s">
        <v>144</v>
      </c>
      <c r="C151" s="19"/>
      <c r="D151" s="12">
        <v>18730</v>
      </c>
      <c r="E151" s="4"/>
      <c r="F151" s="13" t="s">
        <v>5</v>
      </c>
      <c r="G151" s="14" t="s">
        <v>310</v>
      </c>
      <c r="H151" s="16" t="s">
        <v>476</v>
      </c>
      <c r="I151" s="15" t="str">
        <f t="shared" si="6"/>
        <v>https://fancon.org/2023o_Skazka_vodianoi_melnitcy</v>
      </c>
      <c r="J151" s="15" t="str">
        <f t="shared" si="7"/>
        <v>https://fancon.org/forum/index.php?showtopic=22511</v>
      </c>
      <c r="K151" s="13" t="s">
        <v>5</v>
      </c>
      <c r="L151" s="21"/>
      <c r="M151" s="23"/>
      <c r="N151" s="28"/>
      <c r="O151" s="28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 ht="31.5" customHeight="1" x14ac:dyDescent="0.25">
      <c r="A152" s="22"/>
      <c r="B152" s="7" t="s">
        <v>560</v>
      </c>
      <c r="C152" s="19"/>
      <c r="D152" s="12">
        <v>10461</v>
      </c>
      <c r="E152" s="4"/>
      <c r="F152" s="13" t="s">
        <v>5</v>
      </c>
      <c r="G152" s="14" t="s">
        <v>540</v>
      </c>
      <c r="H152" s="16" t="s">
        <v>520</v>
      </c>
      <c r="I152" s="15" t="str">
        <f t="shared" si="6"/>
        <v>https://fancon.org/2023o_Skazki_dobroi_starushki</v>
      </c>
      <c r="J152" s="15" t="str">
        <f t="shared" si="7"/>
        <v>https://fancon.org/forum/index.php?showtopic=22512</v>
      </c>
      <c r="K152" s="13" t="s">
        <v>5</v>
      </c>
      <c r="L152" s="21"/>
      <c r="M152" s="23"/>
      <c r="N152" s="28"/>
      <c r="O152" s="28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 ht="31.5" customHeight="1" x14ac:dyDescent="0.25">
      <c r="A153" s="22"/>
      <c r="B153" s="7" t="s">
        <v>145</v>
      </c>
      <c r="C153" s="19"/>
      <c r="D153" s="12">
        <v>21742</v>
      </c>
      <c r="E153" s="4"/>
      <c r="F153" s="13" t="s">
        <v>5</v>
      </c>
      <c r="G153" s="14" t="s">
        <v>311</v>
      </c>
      <c r="H153" s="16" t="s">
        <v>477</v>
      </c>
      <c r="I153" s="15" t="str">
        <f t="shared" si="6"/>
        <v>https://fancon.org/2023o_Sredi_kornei_i_griazi</v>
      </c>
      <c r="J153" s="15" t="str">
        <f t="shared" si="7"/>
        <v>https://fancon.org/forum/index.php?showtopic=22514</v>
      </c>
      <c r="K153" s="13" t="s">
        <v>5</v>
      </c>
      <c r="L153" s="21"/>
      <c r="M153" s="23"/>
      <c r="N153" s="28"/>
      <c r="O153" s="28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 ht="31.5" customHeight="1" x14ac:dyDescent="0.25">
      <c r="A154" s="22"/>
      <c r="B154" s="7" t="s">
        <v>146</v>
      </c>
      <c r="C154" s="19"/>
      <c r="D154" s="12">
        <v>9541</v>
      </c>
      <c r="E154" s="4"/>
      <c r="F154" s="13" t="s">
        <v>5</v>
      </c>
      <c r="G154" s="14" t="s">
        <v>312</v>
      </c>
      <c r="H154" s="16" t="s">
        <v>478</v>
      </c>
      <c r="I154" s="15" t="str">
        <f t="shared" si="6"/>
        <v>https://fancon.org/2023o_Sredizemnogenty</v>
      </c>
      <c r="J154" s="15" t="str">
        <f t="shared" si="7"/>
        <v>https://fancon.org/forum/index.php?showtopic=22515</v>
      </c>
      <c r="K154" s="13" t="s">
        <v>5</v>
      </c>
      <c r="L154" s="21"/>
      <c r="M154" s="23"/>
      <c r="N154" s="28"/>
      <c r="O154" s="28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ht="31.5" customHeight="1" x14ac:dyDescent="0.25">
      <c r="A155" s="22"/>
      <c r="B155" s="7" t="s">
        <v>147</v>
      </c>
      <c r="C155" s="19"/>
      <c r="D155" s="12">
        <v>18443</v>
      </c>
      <c r="E155" s="4"/>
      <c r="F155" s="13" t="s">
        <v>5</v>
      </c>
      <c r="G155" s="14" t="s">
        <v>313</v>
      </c>
      <c r="H155" s="16" t="s">
        <v>479</v>
      </c>
      <c r="I155" s="15" t="str">
        <f t="shared" si="6"/>
        <v>https://fancon.org/2023o_Standartnaia_protcedura</v>
      </c>
      <c r="J155" s="15" t="str">
        <f t="shared" si="7"/>
        <v>https://fancon.org/forum/index.php?showtopic=22516</v>
      </c>
      <c r="K155" s="13" t="s">
        <v>5</v>
      </c>
      <c r="L155" s="21"/>
      <c r="M155" s="23"/>
      <c r="N155" s="28"/>
      <c r="O155" s="28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 ht="31.5" customHeight="1" x14ac:dyDescent="0.25">
      <c r="A156" s="22"/>
      <c r="B156" s="7" t="s">
        <v>148</v>
      </c>
      <c r="C156" s="19"/>
      <c r="D156" s="12">
        <v>9382</v>
      </c>
      <c r="E156" s="4"/>
      <c r="F156" s="13" t="s">
        <v>5</v>
      </c>
      <c r="G156" s="14" t="s">
        <v>314</v>
      </c>
      <c r="H156" s="16" t="s">
        <v>480</v>
      </c>
      <c r="I156" s="15" t="str">
        <f t="shared" si="6"/>
        <v>https://fancon.org/2023o_Statuia_Galatei_ili_O_nachalakh_obshchei_psihologii</v>
      </c>
      <c r="J156" s="15" t="str">
        <f t="shared" si="7"/>
        <v>https://fancon.org/forum/index.php?showtopic=22517</v>
      </c>
      <c r="K156" s="13" t="s">
        <v>5</v>
      </c>
      <c r="L156" s="21"/>
      <c r="M156" s="23"/>
      <c r="N156" s="28"/>
      <c r="O156" s="28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 ht="31.5" customHeight="1" x14ac:dyDescent="0.25">
      <c r="A157" s="22"/>
      <c r="B157" s="7" t="s">
        <v>149</v>
      </c>
      <c r="C157" s="19"/>
      <c r="D157" s="12">
        <v>38938</v>
      </c>
      <c r="E157" s="4"/>
      <c r="F157" s="13" t="s">
        <v>5</v>
      </c>
      <c r="G157" s="14" t="s">
        <v>315</v>
      </c>
      <c r="H157" s="16" t="s">
        <v>481</v>
      </c>
      <c r="I157" s="15" t="str">
        <f t="shared" si="6"/>
        <v>https://fancon.org/2023o_Streliai_v_drakona</v>
      </c>
      <c r="J157" s="15" t="str">
        <f t="shared" si="7"/>
        <v>https://fancon.org/forum/index.php?showtopic=22518</v>
      </c>
      <c r="K157" s="13" t="s">
        <v>5</v>
      </c>
      <c r="L157" s="21"/>
      <c r="M157" s="23"/>
      <c r="N157" s="28"/>
      <c r="O157" s="28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 ht="31.5" customHeight="1" x14ac:dyDescent="0.25">
      <c r="A158" s="22"/>
      <c r="B158" s="7" t="s">
        <v>150</v>
      </c>
      <c r="C158" s="19"/>
      <c r="D158" s="12">
        <v>32589</v>
      </c>
      <c r="E158" s="4"/>
      <c r="F158" s="13" t="s">
        <v>5</v>
      </c>
      <c r="G158" s="14" t="s">
        <v>316</v>
      </c>
      <c r="H158" s="16" t="s">
        <v>482</v>
      </c>
      <c r="I158" s="15" t="str">
        <f t="shared" si="6"/>
        <v>https://fancon.org/2023o_Tihie_vyhodnye_v_provintcii</v>
      </c>
      <c r="J158" s="15" t="str">
        <f t="shared" si="7"/>
        <v>https://fancon.org/forum/index.php?showtopic=22521</v>
      </c>
      <c r="K158" s="13" t="s">
        <v>5</v>
      </c>
      <c r="L158" s="21"/>
      <c r="M158" s="23"/>
      <c r="N158" s="28"/>
      <c r="O158" s="28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 ht="31.5" customHeight="1" x14ac:dyDescent="0.25">
      <c r="A159" s="22"/>
      <c r="B159" s="7" t="s">
        <v>151</v>
      </c>
      <c r="C159" s="19"/>
      <c r="D159" s="12">
        <v>10429</v>
      </c>
      <c r="E159" s="4"/>
      <c r="F159" s="13" t="s">
        <v>5</v>
      </c>
      <c r="G159" s="14" t="s">
        <v>317</v>
      </c>
      <c r="H159" s="16" t="s">
        <v>483</v>
      </c>
      <c r="I159" s="15" t="str">
        <f t="shared" si="6"/>
        <v>https://fancon.org/2023o_Tolstikova_i_tonograf</v>
      </c>
      <c r="J159" s="15" t="str">
        <f t="shared" si="7"/>
        <v>https://fancon.org/forum/index.php?showtopic=22522</v>
      </c>
      <c r="K159" s="13" t="s">
        <v>5</v>
      </c>
      <c r="L159" s="21"/>
      <c r="M159" s="23"/>
      <c r="N159" s="28"/>
      <c r="O159" s="28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 ht="31.5" customHeight="1" x14ac:dyDescent="0.25">
      <c r="A160" s="22"/>
      <c r="B160" s="7" t="s">
        <v>561</v>
      </c>
      <c r="C160" s="19"/>
      <c r="D160" s="12">
        <v>33176</v>
      </c>
      <c r="E160" s="4"/>
      <c r="F160" s="13" t="s">
        <v>5</v>
      </c>
      <c r="G160" s="14" t="s">
        <v>541</v>
      </c>
      <c r="H160" s="16" t="s">
        <v>521</v>
      </c>
      <c r="I160" s="15" t="str">
        <f t="shared" si="6"/>
        <v>https://fancon.org/2023o_Torgovetc_mechtami</v>
      </c>
      <c r="J160" s="15" t="str">
        <f t="shared" si="7"/>
        <v>https://fancon.org/forum/index.php?showtopic=22523</v>
      </c>
      <c r="K160" s="13" t="s">
        <v>5</v>
      </c>
      <c r="L160" s="21"/>
      <c r="M160" s="23"/>
      <c r="N160" s="28"/>
      <c r="O160" s="28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1:28" ht="31.5" customHeight="1" x14ac:dyDescent="0.25">
      <c r="A161" s="22"/>
      <c r="B161" s="7" t="s">
        <v>152</v>
      </c>
      <c r="C161" s="19"/>
      <c r="D161" s="12">
        <v>19339</v>
      </c>
      <c r="E161" s="4"/>
      <c r="F161" s="13" t="s">
        <v>5</v>
      </c>
      <c r="G161" s="14" t="s">
        <v>318</v>
      </c>
      <c r="H161" s="16" t="s">
        <v>484</v>
      </c>
      <c r="I161" s="15" t="str">
        <f t="shared" si="6"/>
        <v>https://fancon.org/2023o_Totemnoe_tigroliatie</v>
      </c>
      <c r="J161" s="15" t="str">
        <f t="shared" si="7"/>
        <v>https://fancon.org/forum/index.php?showtopic=22525</v>
      </c>
      <c r="K161" s="13" t="s">
        <v>5</v>
      </c>
      <c r="L161" s="21"/>
      <c r="M161" s="23"/>
      <c r="N161" s="28"/>
      <c r="O161" s="28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 ht="31.5" customHeight="1" x14ac:dyDescent="0.25">
      <c r="A162" s="22"/>
      <c r="B162" s="7" t="s">
        <v>153</v>
      </c>
      <c r="C162" s="19"/>
      <c r="D162" s="12">
        <v>17209</v>
      </c>
      <c r="E162" s="4"/>
      <c r="F162" s="13" t="s">
        <v>5</v>
      </c>
      <c r="G162" s="14" t="s">
        <v>319</v>
      </c>
      <c r="H162" s="16" t="s">
        <v>485</v>
      </c>
      <c r="I162" s="15" t="str">
        <f t="shared" si="6"/>
        <v>https://fancon.org/2023o_Troll_i_angel</v>
      </c>
      <c r="J162" s="15" t="str">
        <f t="shared" si="7"/>
        <v>https://fancon.org/forum/index.php?showtopic=22526</v>
      </c>
      <c r="K162" s="13" t="s">
        <v>5</v>
      </c>
      <c r="L162" s="21"/>
      <c r="M162" s="23"/>
      <c r="N162" s="28"/>
      <c r="O162" s="28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1:28" ht="31.5" customHeight="1" x14ac:dyDescent="0.25">
      <c r="A163" s="22"/>
      <c r="B163" s="7" t="s">
        <v>154</v>
      </c>
      <c r="C163" s="19"/>
      <c r="D163" s="12">
        <v>14296</v>
      </c>
      <c r="E163" s="4"/>
      <c r="F163" s="13" t="s">
        <v>5</v>
      </c>
      <c r="G163" s="14" t="s">
        <v>320</v>
      </c>
      <c r="H163" s="16" t="s">
        <v>486</v>
      </c>
      <c r="I163" s="15" t="str">
        <f t="shared" si="6"/>
        <v>https://fancon.org/2023o_Ty_moi_svet</v>
      </c>
      <c r="J163" s="15" t="str">
        <f t="shared" si="7"/>
        <v>https://fancon.org/forum/index.php?showtopic=22527</v>
      </c>
      <c r="K163" s="13" t="s">
        <v>5</v>
      </c>
      <c r="L163" s="21"/>
      <c r="M163" s="23"/>
      <c r="N163" s="28"/>
      <c r="O163" s="28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1:28" ht="31.5" customHeight="1" x14ac:dyDescent="0.25">
      <c r="A164" s="22"/>
      <c r="B164" s="7" t="s">
        <v>155</v>
      </c>
      <c r="C164" s="19"/>
      <c r="D164" s="12">
        <v>26067</v>
      </c>
      <c r="E164" s="4"/>
      <c r="F164" s="13" t="s">
        <v>5</v>
      </c>
      <c r="G164" s="14" t="s">
        <v>321</v>
      </c>
      <c r="H164" s="16" t="s">
        <v>487</v>
      </c>
      <c r="I164" s="15" t="str">
        <f t="shared" si="6"/>
        <v>https://fancon.org/2023o_Ty_poznaesh_moshch_Gavani</v>
      </c>
      <c r="J164" s="15" t="str">
        <f t="shared" si="7"/>
        <v>https://fancon.org/forum/index.php?showtopic=22528</v>
      </c>
      <c r="K164" s="13" t="s">
        <v>5</v>
      </c>
      <c r="L164" s="21"/>
      <c r="M164" s="23"/>
      <c r="N164" s="28"/>
      <c r="O164" s="28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ht="31.5" customHeight="1" x14ac:dyDescent="0.25">
      <c r="A165" s="22"/>
      <c r="B165" s="7" t="s">
        <v>156</v>
      </c>
      <c r="C165" s="19"/>
      <c r="D165" s="12">
        <v>22172</v>
      </c>
      <c r="E165" s="4"/>
      <c r="F165" s="13" t="s">
        <v>5</v>
      </c>
      <c r="G165" s="14" t="s">
        <v>322</v>
      </c>
      <c r="H165" s="16" t="s">
        <v>488</v>
      </c>
      <c r="I165" s="15" t="str">
        <f t="shared" si="6"/>
        <v>https://fancon.org/2023o_Ubiistvo_po_raschetu</v>
      </c>
      <c r="J165" s="15" t="str">
        <f t="shared" si="7"/>
        <v>https://fancon.org/forum/index.php?showtopic=22529</v>
      </c>
      <c r="K165" s="13" t="s">
        <v>5</v>
      </c>
      <c r="L165" s="21"/>
      <c r="M165" s="23"/>
      <c r="N165" s="28"/>
      <c r="O165" s="28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ht="31.5" customHeight="1" x14ac:dyDescent="0.25">
      <c r="A166" s="22"/>
      <c r="B166" s="7" t="s">
        <v>562</v>
      </c>
      <c r="C166" s="19"/>
      <c r="D166" s="12">
        <v>20998</v>
      </c>
      <c r="E166" s="4"/>
      <c r="F166" s="13" t="s">
        <v>5</v>
      </c>
      <c r="G166" s="14" t="s">
        <v>542</v>
      </c>
      <c r="H166" s="16" t="s">
        <v>522</v>
      </c>
      <c r="I166" s="15" t="str">
        <f t="shared" si="6"/>
        <v>https://fancon.org/2023o_Ubiitca_korolei</v>
      </c>
      <c r="J166" s="15" t="str">
        <f t="shared" si="7"/>
        <v>https://fancon.org/forum/index.php?showtopic=22530</v>
      </c>
      <c r="K166" s="13" t="s">
        <v>5</v>
      </c>
      <c r="L166" s="21"/>
      <c r="M166" s="23"/>
      <c r="N166" s="28"/>
      <c r="O166" s="28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ht="31.5" customHeight="1" x14ac:dyDescent="0.25">
      <c r="A167" s="22"/>
      <c r="B167" s="7" t="s">
        <v>157</v>
      </c>
      <c r="C167" s="19"/>
      <c r="D167" s="12">
        <v>11253</v>
      </c>
      <c r="E167" s="4"/>
      <c r="F167" s="13" t="s">
        <v>5</v>
      </c>
      <c r="G167" s="14" t="s">
        <v>323</v>
      </c>
      <c r="H167" s="16" t="s">
        <v>489</v>
      </c>
      <c r="I167" s="15" t="str">
        <f t="shared" si="6"/>
        <v>https://fancon.org/2023o_Uzhas_goroda_Norbiu</v>
      </c>
      <c r="J167" s="15" t="str">
        <f t="shared" si="7"/>
        <v>https://fancon.org/forum/index.php?showtopic=22531</v>
      </c>
      <c r="K167" s="13" t="s">
        <v>5</v>
      </c>
      <c r="L167" s="21"/>
      <c r="M167" s="23"/>
      <c r="N167" s="28"/>
      <c r="O167" s="28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ht="31.5" customHeight="1" x14ac:dyDescent="0.25">
      <c r="A168" s="22"/>
      <c r="B168" s="7" t="s">
        <v>158</v>
      </c>
      <c r="C168" s="19"/>
      <c r="D168" s="12">
        <v>17242</v>
      </c>
      <c r="E168" s="4"/>
      <c r="F168" s="13" t="s">
        <v>5</v>
      </c>
      <c r="G168" s="14" t="s">
        <v>324</v>
      </c>
      <c r="H168" s="16" t="s">
        <v>490</v>
      </c>
      <c r="I168" s="15" t="str">
        <f t="shared" si="6"/>
        <v>https://fancon.org/2023o_Uoterfel</v>
      </c>
      <c r="J168" s="15" t="str">
        <f t="shared" si="7"/>
        <v>https://fancon.org/forum/index.php?showtopic=22533</v>
      </c>
      <c r="K168" s="13" t="s">
        <v>5</v>
      </c>
      <c r="L168" s="21"/>
      <c r="M168" s="23"/>
      <c r="N168" s="28"/>
      <c r="O168" s="28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ht="31.5" customHeight="1" x14ac:dyDescent="0.25">
      <c r="A169" s="22"/>
      <c r="B169" s="7" t="s">
        <v>563</v>
      </c>
      <c r="C169" s="19"/>
      <c r="D169" s="12">
        <v>13981</v>
      </c>
      <c r="E169" s="4"/>
      <c r="F169" s="13" t="s">
        <v>5</v>
      </c>
      <c r="G169" s="14" t="s">
        <v>543</v>
      </c>
      <c r="H169" s="16" t="s">
        <v>523</v>
      </c>
      <c r="I169" s="15" t="str">
        <f t="shared" si="6"/>
        <v>https://fancon.org/2023o_Fabrika_Tcvetochnykh_drakonov</v>
      </c>
      <c r="J169" s="15" t="str">
        <f t="shared" si="7"/>
        <v>https://fancon.org/forum/index.php?showtopic=22535</v>
      </c>
      <c r="K169" s="13" t="s">
        <v>5</v>
      </c>
      <c r="L169" s="21"/>
      <c r="M169" s="23"/>
      <c r="N169" s="28"/>
      <c r="O169" s="28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 ht="31.5" customHeight="1" x14ac:dyDescent="0.25">
      <c r="A170" s="22"/>
      <c r="B170" s="7" t="s">
        <v>564</v>
      </c>
      <c r="C170" s="19"/>
      <c r="D170" s="12">
        <v>23496</v>
      </c>
      <c r="E170" s="4"/>
      <c r="F170" s="13" t="s">
        <v>5</v>
      </c>
      <c r="G170" s="14" t="s">
        <v>544</v>
      </c>
      <c r="H170" s="16" t="s">
        <v>524</v>
      </c>
      <c r="I170" s="15" t="str">
        <f t="shared" si="6"/>
        <v>https://fancon.org/2023o_Fonarshchik</v>
      </c>
      <c r="J170" s="15" t="str">
        <f t="shared" si="7"/>
        <v>https://fancon.org/forum/index.php?showtopic=22538</v>
      </c>
      <c r="K170" s="13" t="s">
        <v>5</v>
      </c>
      <c r="L170" s="21"/>
      <c r="M170" s="23"/>
      <c r="N170" s="28"/>
      <c r="O170" s="28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1:28" ht="31.5" customHeight="1" x14ac:dyDescent="0.25">
      <c r="A171" s="22"/>
      <c r="B171" s="7" t="s">
        <v>565</v>
      </c>
      <c r="C171" s="19"/>
      <c r="D171" s="12">
        <v>24318</v>
      </c>
      <c r="E171" s="4"/>
      <c r="F171" s="13" t="s">
        <v>5</v>
      </c>
      <c r="G171" s="14" t="s">
        <v>545</v>
      </c>
      <c r="H171" s="16" t="s">
        <v>525</v>
      </c>
      <c r="I171" s="15" t="str">
        <f t="shared" si="6"/>
        <v>https://fancon.org/2023o_Khranitel_Znanii</v>
      </c>
      <c r="J171" s="15" t="str">
        <f t="shared" si="7"/>
        <v>https://fancon.org/forum/index.php?showtopic=22540</v>
      </c>
      <c r="K171" s="13" t="s">
        <v>5</v>
      </c>
      <c r="L171" s="21"/>
      <c r="M171" s="23"/>
      <c r="N171" s="28"/>
      <c r="O171" s="28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 ht="31.5" customHeight="1" x14ac:dyDescent="0.25">
      <c r="A172" s="22"/>
      <c r="B172" s="7" t="s">
        <v>159</v>
      </c>
      <c r="C172" s="19"/>
      <c r="D172" s="12">
        <v>29180</v>
      </c>
      <c r="E172" s="4"/>
      <c r="F172" s="13" t="s">
        <v>5</v>
      </c>
      <c r="G172" s="14" t="s">
        <v>325</v>
      </c>
      <c r="H172" s="16" t="s">
        <v>491</v>
      </c>
      <c r="I172" s="15" t="str">
        <f t="shared" si="6"/>
        <v>https://fancon.org/2023o_Khroniki_Augusta</v>
      </c>
      <c r="J172" s="15" t="str">
        <f t="shared" si="7"/>
        <v>https://fancon.org/forum/index.php?showtopic=22541</v>
      </c>
      <c r="K172" s="13" t="s">
        <v>5</v>
      </c>
      <c r="L172" s="21"/>
      <c r="M172" s="23"/>
      <c r="N172" s="28"/>
      <c r="O172" s="28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 ht="31.5" customHeight="1" x14ac:dyDescent="0.25">
      <c r="A173" s="22"/>
      <c r="B173" s="7" t="s">
        <v>566</v>
      </c>
      <c r="C173" s="19"/>
      <c r="D173" s="12">
        <v>17184</v>
      </c>
      <c r="E173" s="4"/>
      <c r="F173" s="13" t="s">
        <v>5</v>
      </c>
      <c r="G173" s="14" t="s">
        <v>546</v>
      </c>
      <c r="H173" s="16" t="s">
        <v>526</v>
      </c>
      <c r="I173" s="15" t="str">
        <f t="shared" si="6"/>
        <v>https://fancon.org/2023o_Tcarstvie_nebesnoe</v>
      </c>
      <c r="J173" s="15" t="str">
        <f t="shared" si="7"/>
        <v>https://fancon.org/forum/index.php?showtopic=22542</v>
      </c>
      <c r="K173" s="13" t="s">
        <v>5</v>
      </c>
      <c r="L173" s="21"/>
      <c r="M173" s="23"/>
      <c r="N173" s="28"/>
      <c r="O173" s="28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1:28" ht="31.5" customHeight="1" x14ac:dyDescent="0.25">
      <c r="A174" s="22"/>
      <c r="B174" s="7" t="s">
        <v>160</v>
      </c>
      <c r="C174" s="19"/>
      <c r="D174" s="12">
        <v>33122</v>
      </c>
      <c r="E174" s="4"/>
      <c r="F174" s="13" t="s">
        <v>5</v>
      </c>
      <c r="G174" s="14" t="s">
        <v>326</v>
      </c>
      <c r="H174" s="16" t="s">
        <v>492</v>
      </c>
      <c r="I174" s="15" t="str">
        <f t="shared" si="6"/>
        <v>https://fancon.org/2023o_Charussa</v>
      </c>
      <c r="J174" s="15" t="str">
        <f t="shared" si="7"/>
        <v>https://fancon.org/forum/index.php?showtopic=22544</v>
      </c>
      <c r="K174" s="13" t="s">
        <v>5</v>
      </c>
      <c r="L174" s="21"/>
      <c r="M174" s="23"/>
      <c r="N174" s="28"/>
      <c r="O174" s="28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 ht="31.5" customHeight="1" x14ac:dyDescent="0.25">
      <c r="A175" s="22"/>
      <c r="B175" s="7" t="s">
        <v>161</v>
      </c>
      <c r="C175" s="19"/>
      <c r="D175" s="12">
        <v>39951</v>
      </c>
      <c r="E175" s="4"/>
      <c r="F175" s="13" t="s">
        <v>5</v>
      </c>
      <c r="G175" s="14" t="s">
        <v>327</v>
      </c>
      <c r="H175" s="16" t="s">
        <v>493</v>
      </c>
      <c r="I175" s="15" t="str">
        <f t="shared" si="6"/>
        <v>https://fancon.org/2023o_Chego_nikto_ne_vidit</v>
      </c>
      <c r="J175" s="15" t="str">
        <f t="shared" si="7"/>
        <v>https://fancon.org/forum/index.php?showtopic=22545</v>
      </c>
      <c r="K175" s="13" t="s">
        <v>5</v>
      </c>
      <c r="L175" s="21"/>
      <c r="M175" s="23"/>
      <c r="N175" s="28"/>
      <c r="O175" s="28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 ht="31.5" customHeight="1" x14ac:dyDescent="0.25">
      <c r="A176" s="22"/>
      <c r="B176" s="7" t="s">
        <v>162</v>
      </c>
      <c r="C176" s="19"/>
      <c r="D176" s="12">
        <v>32821</v>
      </c>
      <c r="E176" s="4"/>
      <c r="F176" s="13" t="s">
        <v>5</v>
      </c>
      <c r="G176" s="14" t="s">
        <v>328</v>
      </c>
      <c r="H176" s="16" t="s">
        <v>494</v>
      </c>
      <c r="I176" s="15" t="str">
        <f t="shared" si="6"/>
        <v>https://fancon.org/2023o_Cherepahovaia_Vako</v>
      </c>
      <c r="J176" s="15" t="str">
        <f t="shared" si="7"/>
        <v>https://fancon.org/forum/index.php?showtopic=22546</v>
      </c>
      <c r="K176" s="13" t="s">
        <v>5</v>
      </c>
      <c r="L176" s="21"/>
      <c r="M176" s="23"/>
      <c r="N176" s="28"/>
      <c r="O176" s="28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 ht="31.5" customHeight="1" x14ac:dyDescent="0.25">
      <c r="A177" s="22"/>
      <c r="B177" s="7" t="s">
        <v>163</v>
      </c>
      <c r="C177" s="19"/>
      <c r="D177" s="12">
        <v>7156</v>
      </c>
      <c r="E177" s="4"/>
      <c r="F177" s="13" t="s">
        <v>5</v>
      </c>
      <c r="G177" s="14" t="s">
        <v>329</v>
      </c>
      <c r="H177" s="16" t="s">
        <v>495</v>
      </c>
      <c r="I177" s="15" t="str">
        <f t="shared" si="6"/>
        <v>https://fancon.org/2023o_Chto_ty_znaesh_ob_idealakh_shchegol</v>
      </c>
      <c r="J177" s="15" t="str">
        <f t="shared" si="7"/>
        <v>https://fancon.org/forum/index.php?showtopic=22547</v>
      </c>
      <c r="K177" s="13" t="s">
        <v>5</v>
      </c>
      <c r="L177" s="21"/>
      <c r="M177" s="23"/>
      <c r="N177" s="28"/>
      <c r="O177" s="28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ht="31.5" customHeight="1" x14ac:dyDescent="0.25">
      <c r="A178" s="22"/>
      <c r="B178" s="7" t="s">
        <v>164</v>
      </c>
      <c r="C178" s="19"/>
      <c r="D178" s="12">
        <v>14675</v>
      </c>
      <c r="E178" s="4"/>
      <c r="F178" s="13" t="s">
        <v>5</v>
      </c>
      <c r="G178" s="14" t="s">
        <v>330</v>
      </c>
      <c r="H178" s="16" t="s">
        <v>496</v>
      </c>
      <c r="I178" s="15" t="str">
        <f t="shared" si="6"/>
        <v>https://fancon.org/2023o_Chto_ia_sdelal</v>
      </c>
      <c r="J178" s="15" t="str">
        <f t="shared" si="7"/>
        <v>https://fancon.org/forum/index.php?showtopic=22548</v>
      </c>
      <c r="K178" s="13" t="s">
        <v>5</v>
      </c>
      <c r="L178" s="21"/>
      <c r="M178" s="23"/>
      <c r="N178" s="28"/>
      <c r="O178" s="28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ht="31.5" customHeight="1" x14ac:dyDescent="0.25">
      <c r="A179" s="22"/>
      <c r="B179" s="7" t="s">
        <v>165</v>
      </c>
      <c r="C179" s="19"/>
      <c r="D179" s="12">
        <v>15423</v>
      </c>
      <c r="E179" s="4"/>
      <c r="F179" s="13" t="s">
        <v>5</v>
      </c>
      <c r="G179" s="14" t="s">
        <v>331</v>
      </c>
      <c r="H179" s="16" t="s">
        <v>497</v>
      </c>
      <c r="I179" s="15" t="str">
        <f t="shared" si="6"/>
        <v>https://fancon.org/2023o_Chudnoe_leto</v>
      </c>
      <c r="J179" s="15" t="str">
        <f t="shared" si="7"/>
        <v>https://fancon.org/forum/index.php?showtopic=22549</v>
      </c>
      <c r="K179" s="13" t="s">
        <v>5</v>
      </c>
      <c r="L179" s="21"/>
      <c r="M179" s="23"/>
      <c r="N179" s="28"/>
      <c r="O179" s="28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ht="31.5" customHeight="1" x14ac:dyDescent="0.25">
      <c r="A180" s="22"/>
      <c r="B180" s="7" t="s">
        <v>166</v>
      </c>
      <c r="C180" s="19"/>
      <c r="D180" s="12">
        <v>18800</v>
      </c>
      <c r="E180" s="4"/>
      <c r="F180" s="13" t="s">
        <v>5</v>
      </c>
      <c r="G180" s="14" t="s">
        <v>332</v>
      </c>
      <c r="H180" s="16" t="s">
        <v>498</v>
      </c>
      <c r="I180" s="15" t="str">
        <f t="shared" si="6"/>
        <v>https://fancon.org/2023o_Chudo_s_hlebom</v>
      </c>
      <c r="J180" s="15" t="str">
        <f t="shared" si="7"/>
        <v>https://fancon.org/forum/index.php?showtopic=22550</v>
      </c>
      <c r="K180" s="13" t="s">
        <v>5</v>
      </c>
      <c r="L180" s="21"/>
      <c r="M180" s="23"/>
      <c r="N180" s="28"/>
      <c r="O180" s="28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 ht="31.5" customHeight="1" x14ac:dyDescent="0.25">
      <c r="A181" s="22"/>
      <c r="B181" s="7" t="s">
        <v>167</v>
      </c>
      <c r="C181" s="19"/>
      <c r="D181" s="12">
        <v>13812</v>
      </c>
      <c r="E181" s="4"/>
      <c r="F181" s="13" t="s">
        <v>5</v>
      </c>
      <c r="G181" s="14" t="s">
        <v>333</v>
      </c>
      <c r="H181" s="16" t="s">
        <v>499</v>
      </c>
      <c r="I181" s="15" t="str">
        <f t="shared" si="6"/>
        <v>https://fancon.org/2023o_Chuchelnik</v>
      </c>
      <c r="J181" s="15" t="str">
        <f t="shared" si="7"/>
        <v>https://fancon.org/forum/index.php?showtopic=22551</v>
      </c>
      <c r="K181" s="13" t="s">
        <v>5</v>
      </c>
      <c r="L181" s="21"/>
      <c r="M181" s="23"/>
      <c r="N181" s="28"/>
      <c r="O181" s="28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ht="31.5" customHeight="1" x14ac:dyDescent="0.25">
      <c r="A182" s="22"/>
      <c r="B182" s="7" t="s">
        <v>168</v>
      </c>
      <c r="C182" s="19"/>
      <c r="D182" s="12">
        <v>26578</v>
      </c>
      <c r="E182" s="4"/>
      <c r="F182" s="13" t="s">
        <v>5</v>
      </c>
      <c r="G182" s="14" t="s">
        <v>334</v>
      </c>
      <c r="H182" s="16" t="s">
        <v>500</v>
      </c>
      <c r="I182" s="15" t="str">
        <f t="shared" si="6"/>
        <v>https://fancon.org/2023o_Shu</v>
      </c>
      <c r="J182" s="15" t="str">
        <f t="shared" si="7"/>
        <v>https://fancon.org/forum/index.php?showtopic=22552</v>
      </c>
      <c r="K182" s="13" t="s">
        <v>5</v>
      </c>
      <c r="L182" s="21"/>
      <c r="M182" s="23"/>
      <c r="N182" s="28"/>
      <c r="O182" s="28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 ht="31.5" customHeight="1" x14ac:dyDescent="0.25">
      <c r="A183" s="22"/>
      <c r="B183" s="7" t="s">
        <v>169</v>
      </c>
      <c r="C183" s="19"/>
      <c r="D183" s="12">
        <v>39010</v>
      </c>
      <c r="E183" s="4"/>
      <c r="F183" s="13" t="s">
        <v>5</v>
      </c>
      <c r="G183" s="14" t="s">
        <v>335</v>
      </c>
      <c r="H183" s="16" t="s">
        <v>501</v>
      </c>
      <c r="I183" s="15" t="str">
        <f t="shared" si="6"/>
        <v>https://fancon.org/2023o_Shutka</v>
      </c>
      <c r="J183" s="15" t="str">
        <f t="shared" si="7"/>
        <v>https://fancon.org/forum/index.php?showtopic=22553</v>
      </c>
      <c r="K183" s="13" t="s">
        <v>5</v>
      </c>
      <c r="L183" s="21"/>
      <c r="M183" s="23"/>
      <c r="N183" s="28"/>
      <c r="O183" s="28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 ht="31.5" customHeight="1" x14ac:dyDescent="0.25">
      <c r="A184" s="22"/>
      <c r="B184" s="7" t="s">
        <v>170</v>
      </c>
      <c r="C184" s="19"/>
      <c r="D184" s="12">
        <v>27226</v>
      </c>
      <c r="E184" s="4"/>
      <c r="F184" s="13" t="s">
        <v>5</v>
      </c>
      <c r="G184" s="14" t="s">
        <v>336</v>
      </c>
      <c r="H184" s="16" t="s">
        <v>502</v>
      </c>
      <c r="I184" s="15" t="str">
        <f t="shared" si="6"/>
        <v>https://fancon.org/2023o_Elegel_i_poiski_printcessy</v>
      </c>
      <c r="J184" s="15" t="str">
        <f t="shared" si="7"/>
        <v>https://fancon.org/forum/index.php?showtopic=22554</v>
      </c>
      <c r="K184" s="13" t="s">
        <v>5</v>
      </c>
      <c r="L184" s="21"/>
      <c r="M184" s="23"/>
      <c r="N184" s="28"/>
      <c r="O184" s="28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 ht="31.5" customHeight="1" x14ac:dyDescent="0.25">
      <c r="A185" s="22"/>
      <c r="B185" s="7" t="s">
        <v>171</v>
      </c>
      <c r="C185" s="19"/>
      <c r="D185" s="12">
        <v>39784</v>
      </c>
      <c r="E185" s="4"/>
      <c r="F185" s="13" t="s">
        <v>5</v>
      </c>
      <c r="G185" s="14" t="s">
        <v>337</v>
      </c>
      <c r="H185" s="16" t="s">
        <v>503</v>
      </c>
      <c r="I185" s="15" t="str">
        <f t="shared" si="6"/>
        <v>https://fancon.org/2023o_Iuna_v_Lesograde</v>
      </c>
      <c r="J185" s="15" t="str">
        <f t="shared" si="7"/>
        <v>https://fancon.org/forum/index.php?showtopic=22555</v>
      </c>
      <c r="K185" s="13" t="s">
        <v>5</v>
      </c>
      <c r="L185" s="21"/>
      <c r="M185" s="23"/>
      <c r="N185" s="28"/>
      <c r="O185" s="28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 ht="31.5" customHeight="1" x14ac:dyDescent="0.25">
      <c r="A186" s="22"/>
      <c r="B186" s="7" t="s">
        <v>567</v>
      </c>
      <c r="C186" s="19"/>
      <c r="D186" s="12">
        <v>22067</v>
      </c>
      <c r="E186" s="4"/>
      <c r="F186" s="13" t="s">
        <v>5</v>
      </c>
      <c r="G186" s="14" t="s">
        <v>547</v>
      </c>
      <c r="H186" s="16" t="s">
        <v>527</v>
      </c>
      <c r="I186" s="15" t="str">
        <f t="shared" si="6"/>
        <v>https://fancon.org/2023o_Ia_v_brennykh_nervnykh_provodah</v>
      </c>
      <c r="J186" s="15" t="str">
        <f t="shared" si="7"/>
        <v>https://fancon.org/forum/index.php?showtopic=22556</v>
      </c>
      <c r="K186" s="13" t="s">
        <v>5</v>
      </c>
      <c r="L186" s="21"/>
      <c r="M186" s="23"/>
      <c r="N186" s="28"/>
      <c r="O186" s="28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ht="31.5" customHeight="1" x14ac:dyDescent="0.25">
      <c r="A187" s="22"/>
      <c r="B187" s="7" t="s">
        <v>172</v>
      </c>
      <c r="C187" s="19"/>
      <c r="D187" s="12">
        <v>32420</v>
      </c>
      <c r="E187" s="4"/>
      <c r="F187" s="13" t="s">
        <v>5</v>
      </c>
      <c r="G187" s="14" t="s">
        <v>338</v>
      </c>
      <c r="H187" s="16" t="s">
        <v>504</v>
      </c>
      <c r="I187" s="15" t="str">
        <f t="shared" si="6"/>
        <v>https://fancon.org/2023o_Ia_zaberu_tvoiu_bol_i_podariu_tebe_pokoi</v>
      </c>
      <c r="J187" s="15" t="str">
        <f t="shared" si="7"/>
        <v>https://fancon.org/forum/index.php?showtopic=22557</v>
      </c>
      <c r="K187" s="13" t="s">
        <v>5</v>
      </c>
      <c r="L187" s="21"/>
      <c r="M187" s="23"/>
      <c r="N187" s="28"/>
      <c r="O187" s="28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28" ht="31.5" customHeight="1" x14ac:dyDescent="0.25">
      <c r="A188" s="22"/>
      <c r="B188" s="7" t="s">
        <v>173</v>
      </c>
      <c r="C188" s="19"/>
      <c r="D188" s="12">
        <v>21554</v>
      </c>
      <c r="E188" s="4"/>
      <c r="F188" s="13" t="s">
        <v>5</v>
      </c>
      <c r="G188" s="14" t="s">
        <v>339</v>
      </c>
      <c r="H188" s="16" t="s">
        <v>505</v>
      </c>
      <c r="I188" s="15" t="str">
        <f t="shared" si="6"/>
        <v>https://fancon.org/2023o_Iablochnyi_god</v>
      </c>
      <c r="J188" s="15" t="str">
        <f t="shared" si="7"/>
        <v>https://fancon.org/forum/index.php?showtopic=22558</v>
      </c>
      <c r="K188" s="13" t="s">
        <v>5</v>
      </c>
      <c r="L188" s="21"/>
      <c r="M188" s="23"/>
      <c r="N188" s="28"/>
      <c r="O188" s="28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1:28" x14ac:dyDescent="0.25">
      <c r="A189" s="39"/>
      <c r="B189" s="33"/>
      <c r="C189" s="33"/>
      <c r="D189" s="37"/>
      <c r="E189" s="37"/>
      <c r="F189" s="39"/>
      <c r="G189" s="40"/>
      <c r="H189" s="40"/>
      <c r="I189" s="40"/>
      <c r="J189" s="40"/>
      <c r="K189" s="39"/>
      <c r="L189" s="33"/>
      <c r="M189" s="33"/>
      <c r="N189" s="40"/>
      <c r="O189" s="40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</row>
    <row r="190" spans="1:28" x14ac:dyDescent="0.25">
      <c r="A190" s="39"/>
      <c r="B190" s="33"/>
      <c r="C190" s="33"/>
      <c r="D190" s="37"/>
      <c r="E190" s="37"/>
      <c r="F190" s="39"/>
      <c r="G190" s="40"/>
      <c r="H190" s="40"/>
      <c r="I190" s="40"/>
      <c r="J190" s="40"/>
      <c r="K190" s="39"/>
      <c r="L190" s="33"/>
      <c r="M190" s="33"/>
      <c r="N190" s="40"/>
      <c r="O190" s="40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</row>
    <row r="191" spans="1:28" ht="15.75" x14ac:dyDescent="0.25">
      <c r="A191" s="39"/>
      <c r="B191" s="33"/>
      <c r="C191" s="34" t="s">
        <v>507</v>
      </c>
      <c r="D191" s="35" t="s">
        <v>2</v>
      </c>
      <c r="E191" s="36">
        <f>SUMPRODUCT(E3:E188,D3:D188)</f>
        <v>0</v>
      </c>
      <c r="F191" s="39"/>
      <c r="G191" s="40"/>
      <c r="H191" s="40"/>
      <c r="I191" s="40"/>
      <c r="J191" s="40"/>
      <c r="K191" s="39"/>
      <c r="L191" s="33"/>
      <c r="M191" s="33"/>
      <c r="N191" s="40"/>
      <c r="O191" s="40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</row>
    <row r="192" spans="1:28" ht="15.75" x14ac:dyDescent="0.25">
      <c r="A192" s="39"/>
      <c r="B192" s="33"/>
      <c r="C192" s="33"/>
      <c r="D192" s="35"/>
      <c r="E192" s="35"/>
      <c r="F192" s="39"/>
      <c r="G192" s="40"/>
      <c r="H192" s="40"/>
      <c r="I192" s="40"/>
      <c r="J192" s="40"/>
      <c r="K192" s="39"/>
      <c r="L192" s="33"/>
      <c r="M192" s="33"/>
      <c r="N192" s="40"/>
      <c r="O192" s="40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</row>
    <row r="193" spans="1:28" ht="15.75" x14ac:dyDescent="0.25">
      <c r="A193" s="39"/>
      <c r="B193" s="33"/>
      <c r="C193" s="33"/>
      <c r="D193" s="37"/>
      <c r="E193" s="38">
        <f>E191/SUM(D3:D188)</f>
        <v>0</v>
      </c>
      <c r="F193" s="39"/>
      <c r="G193" s="40"/>
      <c r="H193" s="40"/>
      <c r="I193" s="40"/>
      <c r="J193" s="40"/>
      <c r="K193" s="39"/>
      <c r="L193" s="33"/>
      <c r="M193" s="33"/>
      <c r="N193" s="40"/>
      <c r="O193" s="40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</row>
    <row r="194" spans="1:28" x14ac:dyDescent="0.25">
      <c r="A194" s="39"/>
      <c r="B194" s="33"/>
      <c r="C194" s="33"/>
      <c r="D194" s="37"/>
      <c r="E194" s="37"/>
      <c r="F194" s="39"/>
      <c r="G194" s="40"/>
      <c r="H194" s="40"/>
      <c r="I194" s="40"/>
      <c r="J194" s="40"/>
      <c r="K194" s="39"/>
      <c r="L194" s="33"/>
      <c r="M194" s="33"/>
      <c r="N194" s="40"/>
      <c r="O194" s="40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</row>
    <row r="195" spans="1:28" x14ac:dyDescent="0.25">
      <c r="A195" s="39"/>
      <c r="B195" s="33"/>
      <c r="C195" s="33"/>
      <c r="D195" s="37"/>
      <c r="E195" s="37"/>
      <c r="F195" s="39"/>
      <c r="G195" s="40"/>
      <c r="H195" s="40"/>
      <c r="I195" s="40"/>
      <c r="J195" s="40"/>
      <c r="K195" s="39"/>
      <c r="L195" s="33"/>
      <c r="M195" s="33"/>
      <c r="N195" s="40"/>
      <c r="O195" s="40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</row>
    <row r="196" spans="1:28" x14ac:dyDescent="0.25">
      <c r="A196" s="39"/>
      <c r="B196" s="33"/>
      <c r="C196" s="33"/>
      <c r="D196" s="37"/>
      <c r="E196" s="37"/>
      <c r="F196" s="39"/>
      <c r="G196" s="40"/>
      <c r="H196" s="40"/>
      <c r="I196" s="40"/>
      <c r="J196" s="40"/>
      <c r="K196" s="39"/>
      <c r="L196" s="33"/>
      <c r="M196" s="33"/>
      <c r="N196" s="40"/>
      <c r="O196" s="40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</row>
    <row r="197" spans="1:28" x14ac:dyDescent="0.25">
      <c r="A197" s="39"/>
      <c r="B197" s="33"/>
      <c r="C197" s="33"/>
      <c r="D197" s="37"/>
      <c r="E197" s="37"/>
      <c r="F197" s="39"/>
      <c r="G197" s="40"/>
      <c r="H197" s="40"/>
      <c r="I197" s="40"/>
      <c r="J197" s="40"/>
      <c r="K197" s="39"/>
      <c r="L197" s="33"/>
      <c r="M197" s="33"/>
      <c r="N197" s="40"/>
      <c r="O197" s="40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</row>
    <row r="198" spans="1:28" x14ac:dyDescent="0.25">
      <c r="A198" s="39"/>
      <c r="B198" s="33"/>
      <c r="C198" s="33"/>
      <c r="D198" s="37"/>
      <c r="E198" s="37"/>
      <c r="F198" s="39"/>
      <c r="G198" s="40"/>
      <c r="H198" s="40"/>
      <c r="I198" s="40"/>
      <c r="J198" s="40"/>
      <c r="K198" s="39"/>
      <c r="L198" s="33"/>
      <c r="M198" s="33"/>
      <c r="N198" s="40"/>
      <c r="O198" s="40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</row>
    <row r="199" spans="1:28" x14ac:dyDescent="0.25">
      <c r="A199" s="39"/>
      <c r="B199" s="33"/>
      <c r="C199" s="33"/>
      <c r="D199" s="37"/>
      <c r="E199" s="37"/>
      <c r="F199" s="39"/>
      <c r="G199" s="40"/>
      <c r="H199" s="40"/>
      <c r="I199" s="40"/>
      <c r="J199" s="40"/>
      <c r="K199" s="39"/>
      <c r="L199" s="33"/>
      <c r="M199" s="33"/>
      <c r="N199" s="40"/>
      <c r="O199" s="40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</row>
  </sheetData>
  <sortState ref="A3:Q164">
    <sortCondition ref="B3:B164"/>
  </sortState>
  <conditionalFormatting sqref="E3:E188">
    <cfRule type="cellIs" dxfId="1" priority="11" operator="lessThan">
      <formula>0</formula>
    </cfRule>
    <cfRule type="cellIs" dxfId="0" priority="12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188">
      <formula1>1</formula1>
    </dataValidation>
  </dataValidations>
  <hyperlinks>
    <hyperlink ref="G30" r:id="rId1" display="https://fancon.ru/2022v_Graal_Lirii"/>
  </hyperlinks>
  <pageMargins left="0.31496062992125984" right="0.31496062992125984" top="0.35433070866141736" bottom="0.35433070866141736" header="0" footer="0"/>
  <pageSetup paperSize="9" scale="45" fitToHeight="6" orientation="portrait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Осень 2023 (полуфинал)</vt:lpstr>
      <vt:lpstr>'ПФ - Осень 2023 (полуфинал)'!Область_печати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2023-10-21T21:51:27Z</dcterms:modified>
</cp:coreProperties>
</file>